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44525"/>
</workbook>
</file>

<file path=xl/sharedStrings.xml><?xml version="1.0" encoding="utf-8"?>
<sst xmlns="http://schemas.openxmlformats.org/spreadsheetml/2006/main" count="1162" uniqueCount="371">
  <si>
    <t>2022年部门预算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</si>
  <si>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</si>
  <si>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</si>
  <si>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</si>
  <si>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</si>
  <si>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</si>
  <si>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</si>
  <si>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</si>
  <si>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</si>
  <si>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</si>
  <si>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</si>
  <si>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</si>
  <si>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t xml:space="preserve">二、政府性基金预算拨款收入 </t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</si>
  <si>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</si>
  <si>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</si>
  <si>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</si>
  <si>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</si>
  <si>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</si>
  <si>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</si>
  <si>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</si>
  <si>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</si>
  <si>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</si>
  <si>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</si>
  <si>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</si>
  <si>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</si>
  <si>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</si>
  <si>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</si>
  <si>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</si>
  <si>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</si>
  <si>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</si>
  <si>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</si>
  <si>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</si>
  <si>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</si>
  <si>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</si>
  <si>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</si>
  <si>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</si>
  <si>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</si>
  <si>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</si>
  <si>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</si>
  <si>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</si>
  <si>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</si>
  <si>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</si>
  <si>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</si>
  <si>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</si>
  <si>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</si>
  <si>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</si>
  <si>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</si>
  <si>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</si>
  <si>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</si>
  <si>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</si>
  <si>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</si>
  <si>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</si>
  <si>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</si>
  <si>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</si>
  <si>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</si>
  <si>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</si>
  <si>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</si>
  <si>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</si>
  <si>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</si>
  <si>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</si>
  <si>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</si>
  <si>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</si>
  <si>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</si>
  <si>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</si>
  <si>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</si>
  <si>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</si>
  <si>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</si>
  <si>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</si>
  <si>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</si>
  <si>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</si>
  <si>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</si>
  <si>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</si>
  <si>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355001</t>
  </si>
  <si>
    <r>
      <rPr>
        <sz val="11"/>
        <rFont val="宋体"/>
        <charset val="134"/>
      </rPr>
      <t>广元市政府国有资产监督管理委员会</t>
    </r>
  </si>
  <si>
    <t>355302</t>
  </si>
  <si>
    <r>
      <rPr>
        <sz val="11"/>
        <rFont val="宋体"/>
        <charset val="134"/>
      </rPr>
      <t>广元市国有资产管理中心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</si>
  <si>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</si>
  <si>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</si>
  <si>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</si>
  <si>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</si>
  <si>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</si>
  <si>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</si>
  <si>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</si>
  <si>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</si>
  <si>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</si>
  <si>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</si>
  <si>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</si>
  <si>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01</t>
  </si>
  <si>
    <t>99</t>
  </si>
  <si>
    <r>
      <rPr>
        <sz val="11"/>
        <rFont val="宋体"/>
        <charset val="134"/>
      </rPr>
      <t> 其他人力资源和社会保障管理事务支出</t>
    </r>
  </si>
  <si>
    <t>212</t>
  </si>
  <si>
    <t>13</t>
  </si>
  <si>
    <r>
      <rPr>
        <sz val="11"/>
        <rFont val="宋体"/>
        <charset val="134"/>
      </rPr>
      <t> 城市公共设施</t>
    </r>
  </si>
  <si>
    <t>02</t>
  </si>
  <si>
    <r>
      <rPr>
        <sz val="11"/>
        <rFont val="宋体"/>
        <charset val="134"/>
      </rPr>
      <t> 城市环境卫生</t>
    </r>
  </si>
  <si>
    <t>215</t>
  </si>
  <si>
    <t>07</t>
  </si>
  <si>
    <r>
      <rPr>
        <sz val="11"/>
        <rFont val="宋体"/>
        <charset val="134"/>
      </rPr>
      <t> 行政运行</t>
    </r>
  </si>
  <si>
    <r>
      <rPr>
        <sz val="11"/>
        <rFont val="宋体"/>
        <charset val="134"/>
      </rPr>
      <t> 一般行政管理事务</t>
    </r>
  </si>
  <si>
    <t>05</t>
  </si>
  <si>
    <r>
      <rPr>
        <sz val="11"/>
        <rFont val="宋体"/>
        <charset val="134"/>
      </rPr>
      <t> 机关事业单位基本养老保险缴费支出</t>
    </r>
  </si>
  <si>
    <r>
      <rPr>
        <sz val="11"/>
        <rFont val="宋体"/>
        <charset val="134"/>
      </rPr>
      <t> 其他社会保障和就业支出</t>
    </r>
  </si>
  <si>
    <t>210</t>
  </si>
  <si>
    <t>11</t>
  </si>
  <si>
    <r>
      <rPr>
        <sz val="11"/>
        <rFont val="宋体"/>
        <charset val="134"/>
      </rPr>
      <t> 事业单位医疗</t>
    </r>
  </si>
  <si>
    <r>
      <rPr>
        <sz val="11"/>
        <rFont val="宋体"/>
        <charset val="134"/>
      </rPr>
      <t> 其他国有资产监管支出</t>
    </r>
  </si>
  <si>
    <t>221</t>
  </si>
  <si>
    <r>
      <rPr>
        <sz val="11"/>
        <rFont val="宋体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</si>
  <si>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</si>
  <si>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</si>
  <si>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</si>
  <si>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</si>
  <si>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</si>
  <si>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</si>
  <si>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</si>
  <si>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</si>
  <si>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</si>
  <si>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t> 政府性基金预算拨款收入</t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</si>
  <si>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</si>
  <si>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</si>
  <si>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</si>
  <si>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</si>
  <si>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</si>
  <si>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</si>
  <si>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</si>
  <si>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</si>
  <si>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</si>
  <si>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</si>
  <si>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</si>
  <si>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</si>
  <si>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</si>
  <si>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</si>
  <si>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</si>
  <si>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</si>
  <si>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</si>
  <si>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</si>
  <si>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</si>
  <si>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</si>
  <si>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</si>
  <si>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</si>
  <si>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</si>
  <si>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</si>
  <si>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</si>
  <si>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</si>
  <si>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</si>
  <si>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</si>
  <si>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</si>
  <si>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</si>
  <si>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</si>
  <si>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</si>
  <si>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</si>
  <si>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</si>
  <si>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</si>
  <si>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</si>
  <si>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</si>
  <si>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</si>
  <si>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</si>
  <si>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</si>
  <si>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</si>
  <si>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 广元市政府国有资产监督管理委员会</t>
  </si>
  <si>
    <t>  工资福利支出</t>
  </si>
  <si>
    <t>   基本工资</t>
  </si>
  <si>
    <t>301</t>
  </si>
  <si>
    <t>    晋级工资</t>
  </si>
  <si>
    <t>    基本工资</t>
  </si>
  <si>
    <t>   津贴补贴</t>
  </si>
  <si>
    <t>   奖金</t>
  </si>
  <si>
    <t>03</t>
  </si>
  <si>
    <t>    年终一次性奖励工资</t>
  </si>
  <si>
    <t>    优秀公务员奖励（参公人员）</t>
  </si>
  <si>
    <t>    绩效目标奖</t>
  </si>
  <si>
    <t>   绩效工资</t>
  </si>
  <si>
    <t>   机关事业单位基本养老保险缴费</t>
  </si>
  <si>
    <t>   职工基本医疗保险缴费</t>
  </si>
  <si>
    <t>   其他社会保障缴费</t>
  </si>
  <si>
    <t>12</t>
  </si>
  <si>
    <t>    工伤保险</t>
  </si>
  <si>
    <t>   住房公积金</t>
  </si>
  <si>
    <t>  商品和服务支出</t>
  </si>
  <si>
    <t>   办公费</t>
  </si>
  <si>
    <t>   印刷费</t>
  </si>
  <si>
    <t>   咨询费</t>
  </si>
  <si>
    <t>   水费</t>
  </si>
  <si>
    <t>   电费</t>
  </si>
  <si>
    <t>   邮电费</t>
  </si>
  <si>
    <t>   物业管理费</t>
  </si>
  <si>
    <t>   差旅费</t>
  </si>
  <si>
    <t>   维修（护）费</t>
  </si>
  <si>
    <t>   租赁费</t>
  </si>
  <si>
    <t>   会议费</t>
  </si>
  <si>
    <t>   培训费</t>
  </si>
  <si>
    <t>   公务接待费</t>
  </si>
  <si>
    <t>   劳务费</t>
  </si>
  <si>
    <t>   工会经费</t>
  </si>
  <si>
    <t>   福利费</t>
  </si>
  <si>
    <t>   公务用车运行维护费</t>
  </si>
  <si>
    <t>   其他交通费用</t>
  </si>
  <si>
    <t>   其他商品和服务支出</t>
  </si>
  <si>
    <t>302</t>
  </si>
  <si>
    <t>    党建经费</t>
  </si>
  <si>
    <t>    退休人员活动经费</t>
  </si>
  <si>
    <t>    其他商品和服务支出</t>
  </si>
  <si>
    <t>  对个人和家庭的补助</t>
  </si>
  <si>
    <t>   生活补助</t>
  </si>
  <si>
    <t>303</t>
  </si>
  <si>
    <t>    退休人员绩效目标奖</t>
  </si>
  <si>
    <t>  资本性支出</t>
  </si>
  <si>
    <t>   基础设施建设</t>
  </si>
  <si>
    <t>   其他资本性支出</t>
  </si>
  <si>
    <t>  其他支出</t>
  </si>
  <si>
    <t>   其他支出</t>
  </si>
  <si>
    <t> 广元市国有资产管理中心</t>
  </si>
  <si>
    <t>    失业保险</t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</si>
  <si>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</si>
  <si>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</si>
  <si>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</si>
  <si>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广元市政府国有资产监督管理委员会部门</t>
    </r>
  </si>
  <si>
    <t>355</t>
  </si>
  <si>
    <t> 机关事业单位基本养老保险缴费支出</t>
  </si>
  <si>
    <t> 其他社会保障和就业支出</t>
  </si>
  <si>
    <t> 事业单位医疗</t>
  </si>
  <si>
    <t> 行政运行</t>
  </si>
  <si>
    <t> 一般行政管理事务</t>
  </si>
  <si>
    <t> 其他国有资产监管支出</t>
  </si>
  <si>
    <t> 住房公积金</t>
  </si>
  <si>
    <t>表3-1</t>
  </si>
  <si>
    <t>一般公共预算基本支出预算表</t>
  </si>
  <si>
    <t>人员经费</t>
  </si>
  <si>
    <t>公用经费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</si>
  <si>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</si>
  <si>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</si>
  <si>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</si>
  <si>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</si>
  <si>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</si>
  <si>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t>3010101</t>
  </si>
  <si>
    <r>
      <rPr>
        <sz val="11"/>
        <rFont val="宋体"/>
        <charset val="134"/>
      </rPr>
      <t>   晋级工资</t>
    </r>
  </si>
  <si>
    <t>3010102</t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</si>
  <si>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</si>
  <si>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02</t>
    </r>
  </si>
  <si>
    <t>30102</t>
  </si>
  <si>
    <r>
      <rPr>
        <sz val="11"/>
        <rFont val="宋体"/>
        <charset val="134"/>
      </rPr>
      <t>  津贴补贴</t>
    </r>
  </si>
  <si>
    <r>
      <rPr>
        <sz val="11"/>
        <rFont val="宋体"/>
        <charset val="134"/>
      </rPr>
      <t>03</t>
    </r>
  </si>
  <si>
    <t>30103</t>
  </si>
  <si>
    <r>
      <rPr>
        <sz val="11"/>
        <rFont val="宋体"/>
        <charset val="134"/>
      </rPr>
      <t>  奖金</t>
    </r>
  </si>
  <si>
    <t>3010301</t>
  </si>
  <si>
    <r>
      <rPr>
        <sz val="11"/>
        <rFont val="宋体"/>
        <charset val="134"/>
      </rPr>
      <t>   年终一次性奖励工资</t>
    </r>
  </si>
  <si>
    <t>3010302</t>
  </si>
  <si>
    <r>
      <rPr>
        <sz val="11"/>
        <rFont val="宋体"/>
        <charset val="134"/>
      </rPr>
      <t>   优秀公务员奖励（参公人员）</t>
    </r>
  </si>
  <si>
    <t>3010303</t>
  </si>
  <si>
    <r>
      <rPr>
        <sz val="11"/>
        <rFont val="宋体"/>
        <charset val="134"/>
      </rPr>
      <t>   绩效目标奖</t>
    </r>
  </si>
  <si>
    <r>
      <rPr>
        <sz val="11"/>
        <rFont val="宋体"/>
        <charset val="134"/>
      </rPr>
      <t>07</t>
    </r>
  </si>
  <si>
    <t>30107</t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</si>
  <si>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</si>
  <si>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</si>
  <si>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</si>
  <si>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</si>
  <si>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</si>
  <si>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</si>
  <si>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</si>
  <si>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r>
      <rPr>
        <sz val="11"/>
        <rFont val="宋体"/>
        <charset val="134"/>
      </rPr>
      <t>12</t>
    </r>
  </si>
  <si>
    <t>30112</t>
  </si>
  <si>
    <r>
      <rPr>
        <sz val="11"/>
        <rFont val="宋体"/>
        <charset val="134"/>
      </rPr>
      <t>  其他社会保障缴费</t>
    </r>
  </si>
  <si>
    <t>3011202</t>
  </si>
  <si>
    <r>
      <rPr>
        <sz val="11"/>
        <rFont val="宋体"/>
        <charset val="134"/>
      </rPr>
      <t>   工伤保险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</si>
  <si>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</si>
  <si>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</si>
  <si>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</si>
  <si>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</si>
  <si>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302</t>
    </r>
  </si>
  <si>
    <t>30201</t>
  </si>
  <si>
    <r>
      <rPr>
        <sz val="11"/>
        <rFont val="宋体"/>
        <charset val="134"/>
      </rPr>
      <t>  办公费</t>
    </r>
  </si>
  <si>
    <t>30202</t>
  </si>
  <si>
    <r>
      <rPr>
        <sz val="11"/>
        <rFont val="宋体"/>
        <charset val="134"/>
      </rPr>
      <t>  印刷费</t>
    </r>
  </si>
  <si>
    <t>30203</t>
  </si>
  <si>
    <r>
      <rPr>
        <sz val="11"/>
        <rFont val="宋体"/>
        <charset val="134"/>
      </rPr>
      <t>  咨询费</t>
    </r>
  </si>
  <si>
    <r>
      <rPr>
        <sz val="11"/>
        <rFont val="宋体"/>
        <charset val="134"/>
      </rPr>
      <t>05</t>
    </r>
  </si>
  <si>
    <t>30205</t>
  </si>
  <si>
    <r>
      <rPr>
        <sz val="11"/>
        <rFont val="宋体"/>
        <charset val="134"/>
      </rPr>
      <t>  水费</t>
    </r>
  </si>
  <si>
    <r>
      <rPr>
        <sz val="11"/>
        <rFont val="宋体"/>
        <charset val="134"/>
      </rPr>
      <t>06</t>
    </r>
  </si>
  <si>
    <t>30206</t>
  </si>
  <si>
    <r>
      <rPr>
        <sz val="11"/>
        <rFont val="宋体"/>
        <charset val="134"/>
      </rPr>
      <t>  电费</t>
    </r>
  </si>
  <si>
    <t>30207</t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</si>
  <si>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</si>
  <si>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09</t>
    </r>
  </si>
  <si>
    <t>30209</t>
  </si>
  <si>
    <r>
      <rPr>
        <sz val="11"/>
        <rFont val="宋体"/>
        <charset val="134"/>
      </rPr>
      <t>  物业管理费</t>
    </r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</si>
  <si>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</si>
  <si>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</si>
  <si>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  差旅费</t>
    </r>
  </si>
  <si>
    <t>30213</t>
  </si>
  <si>
    <r>
      <rPr>
        <sz val="11"/>
        <rFont val="宋体"/>
        <charset val="134"/>
      </rPr>
      <t>  维修（护）费</t>
    </r>
  </si>
  <si>
    <r>
      <rPr>
        <sz val="11"/>
        <rFont val="宋体"/>
        <charset val="134"/>
      </rPr>
      <t>14</t>
    </r>
  </si>
  <si>
    <t>30214</t>
  </si>
  <si>
    <r>
      <rPr>
        <sz val="11"/>
        <rFont val="宋体"/>
        <charset val="134"/>
      </rPr>
      <t>  租赁费</t>
    </r>
  </si>
  <si>
    <r>
      <rPr>
        <sz val="11"/>
        <rFont val="宋体"/>
        <charset val="134"/>
      </rPr>
      <t>15</t>
    </r>
  </si>
  <si>
    <t>30215</t>
  </si>
  <si>
    <r>
      <rPr>
        <sz val="11"/>
        <rFont val="宋体"/>
        <charset val="134"/>
      </rPr>
      <t>  会议费</t>
    </r>
  </si>
  <si>
    <r>
      <rPr>
        <sz val="11"/>
        <rFont val="宋体"/>
        <charset val="134"/>
      </rPr>
      <t>16</t>
    </r>
  </si>
  <si>
    <t>30216</t>
  </si>
  <si>
    <r>
      <rPr>
        <sz val="11"/>
        <rFont val="宋体"/>
        <charset val="134"/>
      </rPr>
      <t>  培训费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</si>
  <si>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</si>
  <si>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</si>
  <si>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</si>
  <si>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26</t>
    </r>
  </si>
  <si>
    <t>30226</t>
  </si>
  <si>
    <r>
      <rPr>
        <sz val="11"/>
        <rFont val="宋体"/>
        <charset val="134"/>
      </rPr>
      <t>  劳务费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</si>
  <si>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</si>
  <si>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</si>
  <si>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</si>
  <si>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29</t>
    </r>
  </si>
  <si>
    <t>30229</t>
  </si>
  <si>
    <r>
      <rPr>
        <sz val="11"/>
        <rFont val="宋体"/>
        <charset val="134"/>
      </rPr>
      <t>  福利费</t>
    </r>
  </si>
  <si>
    <r>
      <rPr>
        <sz val="11"/>
        <rFont val="宋体"/>
        <charset val="134"/>
      </rPr>
      <t>31</t>
    </r>
  </si>
  <si>
    <t>30231</t>
  </si>
  <si>
    <r>
      <rPr>
        <sz val="11"/>
        <rFont val="宋体"/>
        <charset val="134"/>
      </rPr>
      <t>  公务用车运行维护费</t>
    </r>
  </si>
  <si>
    <r>
      <rPr>
        <sz val="11"/>
        <rFont val="宋体"/>
        <charset val="134"/>
      </rPr>
      <t>39</t>
    </r>
  </si>
  <si>
    <t>30239</t>
  </si>
  <si>
    <r>
      <rPr>
        <sz val="11"/>
        <rFont val="宋体"/>
        <charset val="134"/>
      </rPr>
      <t>  其他交通费用</t>
    </r>
  </si>
  <si>
    <r>
      <rPr>
        <sz val="11"/>
        <rFont val="宋体"/>
        <charset val="134"/>
      </rPr>
      <t>99</t>
    </r>
  </si>
  <si>
    <t>30299</t>
  </si>
  <si>
    <r>
      <rPr>
        <sz val="11"/>
        <rFont val="宋体"/>
        <charset val="134"/>
      </rPr>
      <t>  其他商品和服务支出</t>
    </r>
  </si>
  <si>
    <t>3029901</t>
  </si>
  <si>
    <r>
      <rPr>
        <sz val="11"/>
        <rFont val="宋体"/>
        <charset val="134"/>
      </rPr>
      <t>   党建经费</t>
    </r>
  </si>
  <si>
    <t>3029902</t>
  </si>
  <si>
    <r>
      <rPr>
        <sz val="11"/>
        <rFont val="宋体"/>
        <charset val="134"/>
      </rPr>
      <t>   退休人员活动经费</t>
    </r>
  </si>
  <si>
    <t>3029903</t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</si>
  <si>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</si>
  <si>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 对个人和家庭的补助</t>
    </r>
  </si>
  <si>
    <r>
      <rPr>
        <sz val="11"/>
        <rFont val="宋体"/>
        <charset val="134"/>
      </rPr>
      <t>303</t>
    </r>
  </si>
  <si>
    <t>30305</t>
  </si>
  <si>
    <r>
      <rPr>
        <sz val="11"/>
        <rFont val="宋体"/>
        <charset val="134"/>
      </rPr>
      <t>  生活补助</t>
    </r>
  </si>
  <si>
    <t>3030501</t>
  </si>
  <si>
    <r>
      <rPr>
        <sz val="11"/>
        <rFont val="宋体"/>
        <charset val="134"/>
      </rPr>
      <t>   退休人员绩效目标奖</t>
    </r>
  </si>
  <si>
    <t>3011201</t>
  </si>
  <si>
    <r>
      <rPr>
        <sz val="11"/>
        <rFont val="宋体"/>
        <charset val="134"/>
      </rPr>
      <t>   失业保险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</si>
  <si>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</si>
  <si>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</si>
  <si>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</si>
  <si>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市直属事业单位公开引进高层次人才工作补助</t>
    </r>
  </si>
  <si>
    <r>
      <rPr>
        <sz val="11"/>
        <rFont val="宋体"/>
        <charset val="134"/>
      </rPr>
      <t>  派驻市国资委纪检组工作经费</t>
    </r>
  </si>
  <si>
    <r>
      <rPr>
        <sz val="11"/>
        <rFont val="宋体"/>
        <charset val="134"/>
      </rPr>
      <t>  办公设备购买</t>
    </r>
  </si>
  <si>
    <r>
      <rPr>
        <sz val="11"/>
        <rFont val="宋体"/>
        <charset val="134"/>
      </rPr>
      <t>  国企改革三年行动经费</t>
    </r>
  </si>
  <si>
    <r>
      <rPr>
        <sz val="11"/>
        <rFont val="宋体"/>
        <charset val="134"/>
      </rPr>
      <t>  国资监管项目经费（财务预决算、项目管理、招商引资、违规经营投资责任追究、信访维稳、信息化服务等）</t>
    </r>
  </si>
  <si>
    <r>
      <rPr>
        <sz val="11"/>
        <rFont val="宋体"/>
        <charset val="134"/>
      </rPr>
      <t>  水价调整社会稳定风险评估工作经费</t>
    </r>
  </si>
  <si>
    <r>
      <rPr>
        <sz val="11"/>
        <rFont val="宋体"/>
        <charset val="134"/>
      </rPr>
      <t>  乡村振兴工作经费</t>
    </r>
  </si>
  <si>
    <r>
      <rPr>
        <sz val="11"/>
        <rFont val="宋体"/>
        <charset val="134"/>
      </rPr>
      <t>  争取项目资金工作经费</t>
    </r>
  </si>
  <si>
    <r>
      <rPr>
        <sz val="11"/>
        <rFont val="宋体"/>
        <charset val="134"/>
      </rPr>
      <t>  派驻纪检组经费</t>
    </r>
  </si>
  <si>
    <r>
      <rPr>
        <sz val="11"/>
        <rFont val="宋体"/>
        <charset val="134"/>
      </rPr>
      <t>  固定资产购置费</t>
    </r>
  </si>
  <si>
    <r>
      <rPr>
        <sz val="11"/>
        <rFont val="宋体"/>
        <charset val="134"/>
      </rPr>
      <t>  资产维修维护费</t>
    </r>
  </si>
  <si>
    <r>
      <rPr>
        <sz val="11"/>
        <rFont val="宋体"/>
        <charset val="134"/>
      </rPr>
      <t>  应交税金</t>
    </r>
  </si>
  <si>
    <r>
      <rPr>
        <sz val="11"/>
        <rFont val="宋体"/>
        <charset val="134"/>
      </rPr>
      <t>  资产运行管理费</t>
    </r>
  </si>
  <si>
    <r>
      <rPr>
        <sz val="11"/>
        <rFont val="宋体"/>
        <charset val="134"/>
      </rPr>
      <t>  应交税费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</si>
  <si>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</si>
  <si>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</si>
  <si>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</si>
  <si>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</si>
  <si>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</si>
  <si>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</si>
  <si>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</si>
  <si>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</si>
  <si>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</si>
  <si>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r>
      <rPr>
        <sz val="11"/>
        <rFont val="宋体"/>
        <charset val="134"/>
      </rPr>
      <t> 广元市政府国有资产监督管理委员会</t>
    </r>
  </si>
  <si>
    <r>
      <rPr>
        <sz val="11"/>
        <rFont val="宋体"/>
        <charset val="134"/>
      </rPr>
      <t> 广元市国有资产管理中心</t>
    </r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</si>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</sst>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&quot;年&quot;mm&quot;月&quot;dd&quot;日&quot;"/>
  </numFmts>
  <fonts count="41">
    <font>
      <sz val="11"/>
      <color indexed="8"/>
      <name val="宋体"/>
      <charset val="1"/>
      <scheme val="minor"/>
    </font>
    <font>
      <sz val="9"/>
      <name val="宋体"/>
      <charset val="134"/>
    </font>
    <font>
      <sz val="11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</font>
    <font>
      <sz val="11"/>
      <color theme="1"/>
      <name val="宋体"/>
      <charset val="1"/>
      <scheme val="minor"/>
    </font>
    <font>
      <b/>
      <sz val="6"/>
      <name val="宋体"/>
      <charset val="134"/>
    </font>
    <font>
      <sz val="6"/>
      <name val="宋体"/>
      <charset val="134"/>
    </font>
    <font>
      <sz val="6"/>
      <color theme="1"/>
      <name val="宋体"/>
      <charset val="134"/>
    </font>
    <font>
      <sz val="9"/>
      <color theme="1"/>
      <name val="SimSun"/>
      <charset val="134"/>
    </font>
    <font>
      <b/>
      <sz val="16"/>
      <name val="黑体"/>
      <charset val="134"/>
    </font>
    <font>
      <b/>
      <sz val="11"/>
      <color theme="1"/>
      <name val="宋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8" fillId="16" borderId="12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19" borderId="14" applyNumberFormat="0" applyFon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31" fillId="6" borderId="12" applyNumberFormat="0" applyAlignment="0" applyProtection="0">
      <alignment vertical="center"/>
    </xf>
    <xf numFmtId="0" fontId="36" fillId="26" borderId="16" applyNumberForma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</cellStyleXfs>
  <cellXfs count="93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right" vertical="center"/>
    </xf>
    <xf numFmtId="0" fontId="1" fillId="0" borderId="5" xfId="0" applyFont="1" applyFill="1" applyBorder="1">
      <alignment vertical="center"/>
    </xf>
    <xf numFmtId="0" fontId="0" fillId="0" borderId="0" xfId="0" applyFont="1" applyFill="1">
      <alignment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4" fontId="2" fillId="0" borderId="9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right" vertical="center"/>
    </xf>
    <xf numFmtId="4" fontId="2" fillId="4" borderId="4" xfId="0" applyNumberFormat="1" applyFont="1" applyFill="1" applyBorder="1" applyAlignment="1">
      <alignment horizontal="right" vertical="center"/>
    </xf>
    <xf numFmtId="4" fontId="9" fillId="4" borderId="4" xfId="0" applyNumberFormat="1" applyFont="1" applyFill="1" applyBorder="1" applyAlignment="1">
      <alignment horizontal="right" vertical="center"/>
    </xf>
    <xf numFmtId="4" fontId="2" fillId="5" borderId="4" xfId="0" applyNumberFormat="1" applyFont="1" applyFill="1" applyBorder="1" applyAlignment="1">
      <alignment horizontal="right" vertical="center"/>
    </xf>
    <xf numFmtId="0" fontId="10" fillId="0" borderId="0" xfId="0" applyFont="1">
      <alignment vertical="center"/>
    </xf>
    <xf numFmtId="0" fontId="0" fillId="4" borderId="0" xfId="0" applyFont="1" applyFill="1">
      <alignment vertical="center"/>
    </xf>
    <xf numFmtId="0" fontId="7" fillId="0" borderId="2" xfId="0" applyFont="1" applyBorder="1" applyAlignment="1">
      <alignment vertical="center" wrapText="1"/>
    </xf>
    <xf numFmtId="43" fontId="11" fillId="2" borderId="9" xfId="0" applyNumberFormat="1" applyFont="1" applyFill="1" applyBorder="1" applyAlignment="1">
      <alignment horizontal="center" vertical="center"/>
    </xf>
    <xf numFmtId="43" fontId="11" fillId="0" borderId="9" xfId="0" applyNumberFormat="1" applyFont="1" applyBorder="1" applyAlignment="1">
      <alignment horizontal="center" vertical="center" shrinkToFit="1"/>
    </xf>
    <xf numFmtId="43" fontId="11" fillId="0" borderId="4" xfId="0" applyNumberFormat="1" applyFont="1" applyBorder="1" applyAlignment="1">
      <alignment horizontal="center" vertical="center" shrinkToFit="1"/>
    </xf>
    <xf numFmtId="43" fontId="11" fillId="0" borderId="9" xfId="0" applyNumberFormat="1" applyFont="1" applyBorder="1" applyAlignment="1">
      <alignment horizontal="right" vertical="center" shrinkToFit="1"/>
    </xf>
    <xf numFmtId="43" fontId="12" fillId="0" borderId="9" xfId="0" applyNumberFormat="1" applyFont="1" applyBorder="1" applyAlignment="1">
      <alignment horizontal="center" vertical="center" shrinkToFit="1"/>
    </xf>
    <xf numFmtId="43" fontId="12" fillId="0" borderId="9" xfId="0" applyNumberFormat="1" applyFont="1" applyBorder="1" applyAlignment="1">
      <alignment horizontal="left" vertical="center" shrinkToFit="1"/>
    </xf>
    <xf numFmtId="43" fontId="12" fillId="0" borderId="9" xfId="0" applyNumberFormat="1" applyFont="1" applyBorder="1" applyAlignment="1">
      <alignment horizontal="right" vertical="center" shrinkToFit="1"/>
    </xf>
    <xf numFmtId="43" fontId="13" fillId="0" borderId="9" xfId="0" applyNumberFormat="1" applyFont="1" applyBorder="1" applyAlignment="1">
      <alignment horizontal="right" vertical="center" shrinkToFit="1"/>
    </xf>
    <xf numFmtId="43" fontId="13" fillId="0" borderId="9" xfId="0" applyNumberFormat="1" applyFont="1" applyBorder="1" applyAlignment="1">
      <alignment horizontal="center" vertical="center" shrinkToFit="1"/>
    </xf>
    <xf numFmtId="43" fontId="13" fillId="0" borderId="9" xfId="0" applyNumberFormat="1" applyFont="1" applyBorder="1" applyAlignment="1">
      <alignment horizontal="left" vertical="center" shrinkToFit="1"/>
    </xf>
    <xf numFmtId="43" fontId="12" fillId="4" borderId="9" xfId="0" applyNumberFormat="1" applyFont="1" applyFill="1" applyBorder="1" applyAlignment="1">
      <alignment horizontal="center" vertical="center" shrinkToFit="1"/>
    </xf>
    <xf numFmtId="43" fontId="12" fillId="4" borderId="9" xfId="0" applyNumberFormat="1" applyFont="1" applyFill="1" applyBorder="1" applyAlignment="1">
      <alignment horizontal="left" vertical="center" shrinkToFit="1"/>
    </xf>
    <xf numFmtId="43" fontId="12" fillId="4" borderId="9" xfId="0" applyNumberFormat="1" applyFont="1" applyFill="1" applyBorder="1" applyAlignment="1">
      <alignment horizontal="right" vertical="center" shrinkToFit="1"/>
    </xf>
    <xf numFmtId="0" fontId="1" fillId="4" borderId="3" xfId="0" applyFont="1" applyFill="1" applyBorder="1">
      <alignment vertical="center"/>
    </xf>
    <xf numFmtId="0" fontId="1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8" fillId="0" borderId="3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horizontal="right" vertical="center"/>
    </xf>
    <xf numFmtId="0" fontId="7" fillId="0" borderId="3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4" fontId="16" fillId="4" borderId="9" xfId="0" applyNumberFormat="1" applyFont="1" applyFill="1" applyBorder="1" applyAlignment="1">
      <alignment horizontal="right" vertical="center"/>
    </xf>
    <xf numFmtId="0" fontId="17" fillId="0" borderId="7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8" sqref="A8"/>
    </sheetView>
  </sheetViews>
  <sheetFormatPr defaultColWidth="10" defaultRowHeight="13.5" outlineLevelRow="2"/>
  <cols>
    <col min="1" max="1" width="143.616666666667" customWidth="1"/>
    <col min="2" max="2" width="9.76666666666667" customWidth="1"/>
  </cols>
  <sheetData>
    <row r="1" ht="85" customHeight="1" spans="1:1">
      <c r="A1" s="90"/>
    </row>
    <row r="2" ht="195.55" customHeight="1" spans="1:1">
      <c r="A2" s="91" t="s">
        <v>0</v>
      </c>
    </row>
    <row r="3" ht="146.65" customHeight="1" spans="1:1">
      <c r="A3" s="92">
        <v>44624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E1" sqref="E$1:E$1048576"/>
    </sheetView>
  </sheetViews>
  <sheetFormatPr defaultColWidth="10" defaultRowHeight="13.5"/>
  <cols>
    <col min="1" max="1" width="1.53333333333333" customWidth="1"/>
    <col min="2" max="2" width="13.3333333333333" customWidth="1"/>
    <col min="3" max="3" width="33.875" customWidth="1"/>
    <col min="4" max="4" width="16.4083333333333" customWidth="1"/>
    <col min="5" max="5" width="9.125" customWidth="1"/>
    <col min="6" max="6" width="16.4083333333333" customWidth="1"/>
    <col min="7" max="7" width="9.5" customWidth="1"/>
    <col min="8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1"/>
      <c r="B1" s="2"/>
      <c r="C1" s="3"/>
      <c r="D1" s="4"/>
      <c r="E1" s="4"/>
      <c r="F1" s="4"/>
      <c r="G1" s="4"/>
      <c r="H1" s="4"/>
      <c r="I1" s="19" t="s">
        <v>352</v>
      </c>
      <c r="J1" s="8"/>
    </row>
    <row r="2" ht="22.8" customHeight="1" spans="1:10">
      <c r="A2" s="1"/>
      <c r="B2" s="5" t="s">
        <v>353</v>
      </c>
      <c r="C2" s="5"/>
      <c r="D2" s="5"/>
      <c r="E2" s="5"/>
      <c r="F2" s="5"/>
      <c r="G2" s="5"/>
      <c r="H2" s="5"/>
      <c r="I2" s="5"/>
      <c r="J2" s="8" t="s">
        <v>2</v>
      </c>
    </row>
    <row r="3" ht="19.55" customHeight="1" spans="1:10">
      <c r="A3" s="6"/>
      <c r="B3" s="7" t="s">
        <v>4</v>
      </c>
      <c r="C3" s="7"/>
      <c r="D3" s="20"/>
      <c r="E3" s="20"/>
      <c r="F3" s="20"/>
      <c r="G3" s="20"/>
      <c r="H3" s="20"/>
      <c r="I3" s="20" t="s">
        <v>5</v>
      </c>
      <c r="J3" s="21"/>
    </row>
    <row r="4" ht="24.4" customHeight="1" spans="1:10">
      <c r="A4" s="8"/>
      <c r="B4" s="9" t="s">
        <v>354</v>
      </c>
      <c r="C4" s="9" t="s">
        <v>70</v>
      </c>
      <c r="D4" s="9" t="s">
        <v>355</v>
      </c>
      <c r="E4" s="9"/>
      <c r="F4" s="9"/>
      <c r="G4" s="9"/>
      <c r="H4" s="9"/>
      <c r="I4" s="9"/>
      <c r="J4" s="22"/>
    </row>
    <row r="5" ht="24.4" customHeight="1" spans="1:10">
      <c r="A5" s="10"/>
      <c r="B5" s="9"/>
      <c r="C5" s="9"/>
      <c r="D5" s="9" t="s">
        <v>58</v>
      </c>
      <c r="E5" s="26" t="s">
        <v>356</v>
      </c>
      <c r="F5" s="9" t="s">
        <v>357</v>
      </c>
      <c r="G5" s="9"/>
      <c r="H5" s="9"/>
      <c r="I5" s="9" t="s">
        <v>358</v>
      </c>
      <c r="J5" s="22"/>
    </row>
    <row r="6" ht="24.4" customHeight="1" spans="1:10">
      <c r="A6" s="10"/>
      <c r="B6" s="9"/>
      <c r="C6" s="9"/>
      <c r="D6" s="9"/>
      <c r="E6" s="26"/>
      <c r="F6" s="9" t="s">
        <v>158</v>
      </c>
      <c r="G6" s="9" t="s">
        <v>359</v>
      </c>
      <c r="H6" s="9" t="s">
        <v>360</v>
      </c>
      <c r="I6" s="9"/>
      <c r="J6" s="23"/>
    </row>
    <row r="7" ht="22.8" customHeight="1" spans="1:10">
      <c r="A7" s="11"/>
      <c r="B7" s="12"/>
      <c r="C7" s="12" t="s">
        <v>71</v>
      </c>
      <c r="D7" s="13">
        <v>7.12</v>
      </c>
      <c r="E7" s="13"/>
      <c r="F7" s="13">
        <v>6</v>
      </c>
      <c r="G7" s="13"/>
      <c r="H7" s="13">
        <v>6</v>
      </c>
      <c r="I7" s="13">
        <v>1.12</v>
      </c>
      <c r="J7" s="24"/>
    </row>
    <row r="8" ht="22.8" customHeight="1" spans="1:10">
      <c r="A8" s="10"/>
      <c r="B8" s="14"/>
      <c r="C8" s="14" t="s">
        <v>22</v>
      </c>
      <c r="D8" s="15">
        <v>7.12</v>
      </c>
      <c r="E8" s="15"/>
      <c r="F8" s="15">
        <v>6</v>
      </c>
      <c r="G8" s="15"/>
      <c r="H8" s="15">
        <v>6</v>
      </c>
      <c r="I8" s="15">
        <v>1.12</v>
      </c>
      <c r="J8" s="22"/>
    </row>
    <row r="9" ht="22.8" customHeight="1" spans="1:10">
      <c r="A9" s="10"/>
      <c r="B9" s="14" t="s">
        <v>72</v>
      </c>
      <c r="C9" s="14" t="s">
        <v>361</v>
      </c>
      <c r="D9" s="16">
        <v>6.86</v>
      </c>
      <c r="E9" s="16"/>
      <c r="F9" s="16">
        <v>6</v>
      </c>
      <c r="G9" s="16"/>
      <c r="H9" s="16">
        <v>6</v>
      </c>
      <c r="I9" s="16">
        <v>0.86</v>
      </c>
      <c r="J9" s="22"/>
    </row>
    <row r="10" ht="22.8" customHeight="1" spans="1:10">
      <c r="A10" s="10"/>
      <c r="B10" s="14" t="s">
        <v>74</v>
      </c>
      <c r="C10" s="14" t="s">
        <v>362</v>
      </c>
      <c r="D10" s="16">
        <v>0.26</v>
      </c>
      <c r="E10" s="16"/>
      <c r="F10" s="16"/>
      <c r="G10" s="16"/>
      <c r="H10" s="16"/>
      <c r="I10" s="16">
        <v>0.26</v>
      </c>
      <c r="J10" s="22"/>
    </row>
    <row r="11" ht="9.75" customHeight="1" spans="1:10">
      <c r="A11" s="17"/>
      <c r="B11" s="17"/>
      <c r="C11" s="17"/>
      <c r="D11" s="17"/>
      <c r="E11" s="17"/>
      <c r="F11" s="17"/>
      <c r="G11" s="17"/>
      <c r="H11" s="17"/>
      <c r="I11" s="17"/>
      <c r="J11" s="25"/>
    </row>
  </sheetData>
  <mergeCells count="10">
    <mergeCell ref="B2:I2"/>
    <mergeCell ref="B3:C3"/>
    <mergeCell ref="D4:I4"/>
    <mergeCell ref="F5:H5"/>
    <mergeCell ref="A9:A10"/>
    <mergeCell ref="B4:B6"/>
    <mergeCell ref="C4:C6"/>
    <mergeCell ref="D5:D6"/>
    <mergeCell ref="E5:E6"/>
    <mergeCell ref="I5:I6"/>
  </mergeCells>
  <pageMargins left="0.75" right="0.472222222222222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pane ySplit="6" topLeftCell="A7" activePane="bottomLeft" state="frozen"/>
      <selection/>
      <selection pane="bottomLeft" activeCell="F15" sqref="F15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3"/>
      <c r="F1" s="3"/>
      <c r="G1" s="4"/>
      <c r="H1" s="4"/>
      <c r="I1" s="19" t="s">
        <v>363</v>
      </c>
      <c r="J1" s="8"/>
    </row>
    <row r="2" ht="22.8" customHeight="1" spans="1:10">
      <c r="A2" s="1"/>
      <c r="B2" s="5" t="s">
        <v>364</v>
      </c>
      <c r="C2" s="5"/>
      <c r="D2" s="5"/>
      <c r="E2" s="5"/>
      <c r="F2" s="5"/>
      <c r="G2" s="5"/>
      <c r="H2" s="5"/>
      <c r="I2" s="5"/>
      <c r="J2" s="8" t="s">
        <v>2</v>
      </c>
    </row>
    <row r="3" ht="19.55" customHeight="1" spans="1:10">
      <c r="A3" s="6"/>
      <c r="B3" s="7" t="s">
        <v>4</v>
      </c>
      <c r="C3" s="7"/>
      <c r="D3" s="7"/>
      <c r="E3" s="7"/>
      <c r="F3" s="7"/>
      <c r="G3" s="6"/>
      <c r="H3" s="6"/>
      <c r="I3" s="20" t="s">
        <v>5</v>
      </c>
      <c r="J3" s="21"/>
    </row>
    <row r="4" ht="24.4" customHeight="1" spans="1:10">
      <c r="A4" s="8"/>
      <c r="B4" s="9" t="s">
        <v>8</v>
      </c>
      <c r="C4" s="9"/>
      <c r="D4" s="9"/>
      <c r="E4" s="9"/>
      <c r="F4" s="9"/>
      <c r="G4" s="9" t="s">
        <v>365</v>
      </c>
      <c r="H4" s="9"/>
      <c r="I4" s="9"/>
      <c r="J4" s="22"/>
    </row>
    <row r="5" ht="24.4" customHeight="1" spans="1:10">
      <c r="A5" s="10"/>
      <c r="B5" s="9" t="s">
        <v>82</v>
      </c>
      <c r="C5" s="9"/>
      <c r="D5" s="9"/>
      <c r="E5" s="9" t="s">
        <v>69</v>
      </c>
      <c r="F5" s="9" t="s">
        <v>70</v>
      </c>
      <c r="G5" s="9" t="s">
        <v>58</v>
      </c>
      <c r="H5" s="9" t="s">
        <v>78</v>
      </c>
      <c r="I5" s="9" t="s">
        <v>79</v>
      </c>
      <c r="J5" s="22"/>
    </row>
    <row r="6" ht="24.4" customHeight="1" spans="1:10">
      <c r="A6" s="10"/>
      <c r="B6" s="9" t="s">
        <v>83</v>
      </c>
      <c r="C6" s="9" t="s">
        <v>84</v>
      </c>
      <c r="D6" s="9" t="s">
        <v>85</v>
      </c>
      <c r="E6" s="9"/>
      <c r="F6" s="9"/>
      <c r="G6" s="9"/>
      <c r="H6" s="9"/>
      <c r="I6" s="9"/>
      <c r="J6" s="23"/>
    </row>
    <row r="7" ht="22.8" customHeight="1" spans="1:10">
      <c r="A7" s="11"/>
      <c r="B7" s="12"/>
      <c r="C7" s="12"/>
      <c r="D7" s="12"/>
      <c r="E7" s="12"/>
      <c r="F7" s="12" t="s">
        <v>71</v>
      </c>
      <c r="G7" s="13"/>
      <c r="H7" s="13"/>
      <c r="I7" s="13"/>
      <c r="J7" s="24"/>
    </row>
    <row r="8" ht="22.8" customHeight="1" spans="1:10">
      <c r="A8" s="10"/>
      <c r="B8" s="14"/>
      <c r="C8" s="14"/>
      <c r="D8" s="14"/>
      <c r="E8" s="14"/>
      <c r="F8" s="14"/>
      <c r="G8" s="27"/>
      <c r="H8" s="15"/>
      <c r="I8" s="15"/>
      <c r="J8" s="22"/>
    </row>
    <row r="9" ht="22.8" customHeight="1" spans="1:10">
      <c r="A9" s="10"/>
      <c r="B9" s="14"/>
      <c r="C9" s="14"/>
      <c r="D9" s="14"/>
      <c r="E9" s="14"/>
      <c r="F9" s="14"/>
      <c r="G9" s="27"/>
      <c r="H9" s="15"/>
      <c r="I9" s="15"/>
      <c r="J9" s="22"/>
    </row>
    <row r="10" ht="22.8" customHeight="1" spans="1:10">
      <c r="A10" s="10"/>
      <c r="B10" s="14"/>
      <c r="C10" s="14"/>
      <c r="D10" s="14"/>
      <c r="E10" s="14"/>
      <c r="F10" s="14"/>
      <c r="G10" s="27"/>
      <c r="H10" s="16"/>
      <c r="I10" s="16"/>
      <c r="J10" s="23"/>
    </row>
    <row r="11" ht="22.8" customHeight="1" spans="1:10">
      <c r="A11" s="10"/>
      <c r="B11" s="14"/>
      <c r="C11" s="14"/>
      <c r="D11" s="14"/>
      <c r="E11" s="14"/>
      <c r="F11" s="14"/>
      <c r="G11" s="27"/>
      <c r="H11" s="16"/>
      <c r="I11" s="16"/>
      <c r="J11" s="23"/>
    </row>
    <row r="12" ht="22.8" customHeight="1" spans="1:10">
      <c r="A12" s="10"/>
      <c r="B12" s="14"/>
      <c r="C12" s="14"/>
      <c r="D12" s="14"/>
      <c r="E12" s="14"/>
      <c r="F12" s="14"/>
      <c r="G12" s="27"/>
      <c r="H12" s="16"/>
      <c r="I12" s="16"/>
      <c r="J12" s="23"/>
    </row>
    <row r="13" ht="9.75" customHeight="1" spans="1:10">
      <c r="A13" s="17"/>
      <c r="B13" s="18"/>
      <c r="C13" s="18"/>
      <c r="D13" s="18"/>
      <c r="E13" s="18"/>
      <c r="F13" s="17"/>
      <c r="G13" s="28"/>
      <c r="H13" s="17"/>
      <c r="I13" s="17"/>
      <c r="J13" s="25"/>
    </row>
    <row r="14" spans="7:7">
      <c r="G14" s="29"/>
    </row>
  </sheetData>
  <mergeCells count="12">
    <mergeCell ref="B1:D1"/>
    <mergeCell ref="B2:I2"/>
    <mergeCell ref="B3:F3"/>
    <mergeCell ref="B4:F4"/>
    <mergeCell ref="G4:I4"/>
    <mergeCell ref="B5:D5"/>
    <mergeCell ref="A10:A12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E26" sqref="E26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1"/>
      <c r="B1" s="2"/>
      <c r="C1" s="3"/>
      <c r="D1" s="4"/>
      <c r="E1" s="4"/>
      <c r="F1" s="4"/>
      <c r="G1" s="4"/>
      <c r="H1" s="4"/>
      <c r="I1" s="19" t="s">
        <v>366</v>
      </c>
      <c r="J1" s="8"/>
    </row>
    <row r="2" ht="22.8" customHeight="1" spans="1:10">
      <c r="A2" s="1"/>
      <c r="B2" s="5" t="s">
        <v>367</v>
      </c>
      <c r="C2" s="5"/>
      <c r="D2" s="5"/>
      <c r="E2" s="5"/>
      <c r="F2" s="5"/>
      <c r="G2" s="5"/>
      <c r="H2" s="5"/>
      <c r="I2" s="5"/>
      <c r="J2" s="8" t="s">
        <v>2</v>
      </c>
    </row>
    <row r="3" ht="19.55" customHeight="1" spans="1:10">
      <c r="A3" s="6"/>
      <c r="B3" s="7" t="s">
        <v>4</v>
      </c>
      <c r="C3" s="7"/>
      <c r="D3" s="20"/>
      <c r="E3" s="20"/>
      <c r="F3" s="20"/>
      <c r="G3" s="20"/>
      <c r="H3" s="20"/>
      <c r="I3" s="20" t="s">
        <v>5</v>
      </c>
      <c r="J3" s="21"/>
    </row>
    <row r="4" ht="24.4" customHeight="1" spans="1:10">
      <c r="A4" s="8"/>
      <c r="B4" s="9" t="s">
        <v>354</v>
      </c>
      <c r="C4" s="9" t="s">
        <v>70</v>
      </c>
      <c r="D4" s="9" t="s">
        <v>355</v>
      </c>
      <c r="E4" s="9"/>
      <c r="F4" s="9"/>
      <c r="G4" s="9"/>
      <c r="H4" s="9"/>
      <c r="I4" s="9"/>
      <c r="J4" s="22"/>
    </row>
    <row r="5" ht="24.4" customHeight="1" spans="1:10">
      <c r="A5" s="10"/>
      <c r="B5" s="9"/>
      <c r="C5" s="9"/>
      <c r="D5" s="9" t="s">
        <v>58</v>
      </c>
      <c r="E5" s="26" t="s">
        <v>356</v>
      </c>
      <c r="F5" s="9" t="s">
        <v>357</v>
      </c>
      <c r="G5" s="9"/>
      <c r="H5" s="9"/>
      <c r="I5" s="9" t="s">
        <v>358</v>
      </c>
      <c r="J5" s="22"/>
    </row>
    <row r="6" ht="24.4" customHeight="1" spans="1:10">
      <c r="A6" s="10"/>
      <c r="B6" s="9"/>
      <c r="C6" s="9"/>
      <c r="D6" s="9"/>
      <c r="E6" s="26"/>
      <c r="F6" s="9" t="s">
        <v>158</v>
      </c>
      <c r="G6" s="9" t="s">
        <v>359</v>
      </c>
      <c r="H6" s="9" t="s">
        <v>360</v>
      </c>
      <c r="I6" s="9"/>
      <c r="J6" s="23"/>
    </row>
    <row r="7" ht="22.8" customHeight="1" spans="1:10">
      <c r="A7" s="11"/>
      <c r="B7" s="12"/>
      <c r="C7" s="12" t="s">
        <v>71</v>
      </c>
      <c r="D7" s="13"/>
      <c r="E7" s="13"/>
      <c r="F7" s="13"/>
      <c r="G7" s="13"/>
      <c r="H7" s="13"/>
      <c r="I7" s="13"/>
      <c r="J7" s="24"/>
    </row>
    <row r="8" ht="22.8" customHeight="1" spans="1:10">
      <c r="A8" s="10"/>
      <c r="B8" s="14"/>
      <c r="C8" s="14" t="s">
        <v>22</v>
      </c>
      <c r="D8" s="15"/>
      <c r="E8" s="15"/>
      <c r="F8" s="15"/>
      <c r="G8" s="15"/>
      <c r="H8" s="15"/>
      <c r="I8" s="15"/>
      <c r="J8" s="22"/>
    </row>
    <row r="9" ht="9.75" customHeight="1" spans="1:10">
      <c r="A9" s="17"/>
      <c r="B9" s="17"/>
      <c r="C9" s="17"/>
      <c r="D9" s="17"/>
      <c r="E9" s="17"/>
      <c r="F9" s="17"/>
      <c r="G9" s="17"/>
      <c r="H9" s="17"/>
      <c r="I9" s="17"/>
      <c r="J9" s="2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pane ySplit="6" topLeftCell="A7" activePane="bottomLeft" state="frozen"/>
      <selection/>
      <selection pane="bottomLeft" activeCell="K19" sqref="K19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3"/>
      <c r="F1" s="3"/>
      <c r="G1" s="4"/>
      <c r="H1" s="4"/>
      <c r="I1" s="19" t="s">
        <v>368</v>
      </c>
      <c r="J1" s="8"/>
    </row>
    <row r="2" ht="22.8" customHeight="1" spans="1:10">
      <c r="A2" s="1"/>
      <c r="B2" s="5" t="s">
        <v>369</v>
      </c>
      <c r="C2" s="5"/>
      <c r="D2" s="5"/>
      <c r="E2" s="5"/>
      <c r="F2" s="5"/>
      <c r="G2" s="5"/>
      <c r="H2" s="5"/>
      <c r="I2" s="5"/>
      <c r="J2" s="8" t="s">
        <v>2</v>
      </c>
    </row>
    <row r="3" ht="19.55" customHeight="1" spans="1:10">
      <c r="A3" s="6"/>
      <c r="B3" s="7" t="s">
        <v>4</v>
      </c>
      <c r="C3" s="7"/>
      <c r="D3" s="7"/>
      <c r="E3" s="7"/>
      <c r="F3" s="7"/>
      <c r="G3" s="6"/>
      <c r="H3" s="6"/>
      <c r="I3" s="20" t="s">
        <v>5</v>
      </c>
      <c r="J3" s="21"/>
    </row>
    <row r="4" ht="24.4" customHeight="1" spans="1:10">
      <c r="A4" s="8"/>
      <c r="B4" s="9" t="s">
        <v>8</v>
      </c>
      <c r="C4" s="9"/>
      <c r="D4" s="9"/>
      <c r="E4" s="9"/>
      <c r="F4" s="9"/>
      <c r="G4" s="9" t="s">
        <v>370</v>
      </c>
      <c r="H4" s="9"/>
      <c r="I4" s="9"/>
      <c r="J4" s="22"/>
    </row>
    <row r="5" ht="24.4" customHeight="1" spans="1:10">
      <c r="A5" s="10"/>
      <c r="B5" s="9" t="s">
        <v>82</v>
      </c>
      <c r="C5" s="9"/>
      <c r="D5" s="9"/>
      <c r="E5" s="9" t="s">
        <v>69</v>
      </c>
      <c r="F5" s="9" t="s">
        <v>70</v>
      </c>
      <c r="G5" s="9" t="s">
        <v>58</v>
      </c>
      <c r="H5" s="9" t="s">
        <v>78</v>
      </c>
      <c r="I5" s="9" t="s">
        <v>79</v>
      </c>
      <c r="J5" s="22"/>
    </row>
    <row r="6" ht="24.4" customHeight="1" spans="1:10">
      <c r="A6" s="10"/>
      <c r="B6" s="9" t="s">
        <v>83</v>
      </c>
      <c r="C6" s="9" t="s">
        <v>84</v>
      </c>
      <c r="D6" s="9" t="s">
        <v>85</v>
      </c>
      <c r="E6" s="9"/>
      <c r="F6" s="9"/>
      <c r="G6" s="9"/>
      <c r="H6" s="9"/>
      <c r="I6" s="9"/>
      <c r="J6" s="23"/>
    </row>
    <row r="7" ht="22.8" customHeight="1" spans="1:10">
      <c r="A7" s="11"/>
      <c r="B7" s="12"/>
      <c r="C7" s="12"/>
      <c r="D7" s="12"/>
      <c r="E7" s="12"/>
      <c r="F7" s="12" t="s">
        <v>71</v>
      </c>
      <c r="G7" s="13"/>
      <c r="H7" s="13"/>
      <c r="I7" s="13"/>
      <c r="J7" s="24"/>
    </row>
    <row r="8" ht="22.8" customHeight="1" spans="1:10">
      <c r="A8" s="10"/>
      <c r="B8" s="14"/>
      <c r="C8" s="14"/>
      <c r="D8" s="14"/>
      <c r="E8" s="14"/>
      <c r="F8" s="14" t="s">
        <v>22</v>
      </c>
      <c r="G8" s="15"/>
      <c r="H8" s="15"/>
      <c r="I8" s="15"/>
      <c r="J8" s="22"/>
    </row>
    <row r="9" ht="22.8" customHeight="1" spans="1:10">
      <c r="A9" s="10"/>
      <c r="B9" s="14"/>
      <c r="C9" s="14"/>
      <c r="D9" s="14"/>
      <c r="E9" s="14"/>
      <c r="F9" s="14" t="s">
        <v>22</v>
      </c>
      <c r="G9" s="15"/>
      <c r="H9" s="15"/>
      <c r="I9" s="15"/>
      <c r="J9" s="22"/>
    </row>
    <row r="10" ht="22.8" customHeight="1" spans="1:10">
      <c r="A10" s="10"/>
      <c r="B10" s="14"/>
      <c r="C10" s="14"/>
      <c r="D10" s="14"/>
      <c r="E10" s="14"/>
      <c r="F10" s="14" t="s">
        <v>127</v>
      </c>
      <c r="G10" s="15"/>
      <c r="H10" s="16"/>
      <c r="I10" s="16"/>
      <c r="J10" s="23"/>
    </row>
    <row r="11" ht="9.75" customHeight="1" spans="1:10">
      <c r="A11" s="17"/>
      <c r="B11" s="18"/>
      <c r="C11" s="18"/>
      <c r="D11" s="18"/>
      <c r="E11" s="18"/>
      <c r="F11" s="17"/>
      <c r="G11" s="17"/>
      <c r="H11" s="17"/>
      <c r="I11" s="17"/>
      <c r="J11" s="2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12" activePane="bottomLeft" state="frozen"/>
      <selection/>
      <selection pane="bottomLeft" activeCell="C36" sqref="C36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1" width="9.76666666666667" customWidth="1"/>
  </cols>
  <sheetData>
    <row r="1" ht="16.25" customHeight="1" spans="1:6">
      <c r="A1" s="71"/>
      <c r="B1" s="2"/>
      <c r="D1" s="72"/>
      <c r="E1" s="2" t="s">
        <v>1</v>
      </c>
      <c r="F1" s="39" t="s">
        <v>2</v>
      </c>
    </row>
    <row r="2" ht="22.8" customHeight="1" spans="1:6">
      <c r="A2" s="74"/>
      <c r="B2" s="75" t="s">
        <v>3</v>
      </c>
      <c r="C2" s="75"/>
      <c r="D2" s="75"/>
      <c r="E2" s="75"/>
      <c r="F2" s="39"/>
    </row>
    <row r="3" ht="19.55" customHeight="1" spans="1:6">
      <c r="A3" s="74"/>
      <c r="B3" s="7" t="s">
        <v>4</v>
      </c>
      <c r="D3" s="3"/>
      <c r="E3" s="76" t="s">
        <v>5</v>
      </c>
      <c r="F3" s="39"/>
    </row>
    <row r="4" ht="24.4" customHeight="1" spans="1:6">
      <c r="A4" s="74"/>
      <c r="B4" s="33" t="s">
        <v>6</v>
      </c>
      <c r="C4" s="33"/>
      <c r="D4" s="33" t="s">
        <v>7</v>
      </c>
      <c r="E4" s="33"/>
      <c r="F4" s="39"/>
    </row>
    <row r="5" ht="24.4" customHeight="1" spans="1:6">
      <c r="A5" s="74"/>
      <c r="B5" s="33" t="s">
        <v>8</v>
      </c>
      <c r="C5" s="33" t="s">
        <v>9</v>
      </c>
      <c r="D5" s="33" t="s">
        <v>8</v>
      </c>
      <c r="E5" s="33" t="s">
        <v>9</v>
      </c>
      <c r="F5" s="39"/>
    </row>
    <row r="6" ht="22.8" customHeight="1" spans="1:6">
      <c r="A6" s="8"/>
      <c r="B6" s="37" t="s">
        <v>10</v>
      </c>
      <c r="C6" s="38">
        <v>1307.22</v>
      </c>
      <c r="D6" s="37" t="s">
        <v>11</v>
      </c>
      <c r="E6" s="38"/>
      <c r="F6" s="23"/>
    </row>
    <row r="7" ht="22.8" customHeight="1" spans="1:6">
      <c r="A7" s="8"/>
      <c r="B7" s="37" t="s">
        <v>12</v>
      </c>
      <c r="C7" s="38"/>
      <c r="D7" s="37" t="s">
        <v>13</v>
      </c>
      <c r="E7" s="38"/>
      <c r="F7" s="23"/>
    </row>
    <row r="8" ht="22.8" customHeight="1" spans="1:6">
      <c r="A8" s="8"/>
      <c r="B8" s="37" t="s">
        <v>14</v>
      </c>
      <c r="C8" s="38"/>
      <c r="D8" s="37" t="s">
        <v>15</v>
      </c>
      <c r="E8" s="38"/>
      <c r="F8" s="23"/>
    </row>
    <row r="9" ht="22.8" customHeight="1" spans="1:6">
      <c r="A9" s="8"/>
      <c r="B9" s="37" t="s">
        <v>16</v>
      </c>
      <c r="C9" s="38"/>
      <c r="D9" s="37" t="s">
        <v>17</v>
      </c>
      <c r="E9" s="38"/>
      <c r="F9" s="23"/>
    </row>
    <row r="10" ht="22.8" customHeight="1" spans="1:6">
      <c r="A10" s="8"/>
      <c r="B10" s="37" t="s">
        <v>18</v>
      </c>
      <c r="C10" s="38"/>
      <c r="D10" s="37" t="s">
        <v>19</v>
      </c>
      <c r="E10" s="38"/>
      <c r="F10" s="23"/>
    </row>
    <row r="11" ht="22.8" customHeight="1" spans="1:6">
      <c r="A11" s="8"/>
      <c r="B11" s="37" t="s">
        <v>20</v>
      </c>
      <c r="C11" s="38">
        <v>107.5</v>
      </c>
      <c r="D11" s="37" t="s">
        <v>21</v>
      </c>
      <c r="E11" s="38"/>
      <c r="F11" s="23"/>
    </row>
    <row r="12" ht="22.8" customHeight="1" spans="1:6">
      <c r="A12" s="8"/>
      <c r="B12" s="37" t="s">
        <v>22</v>
      </c>
      <c r="C12" s="38"/>
      <c r="D12" s="37" t="s">
        <v>23</v>
      </c>
      <c r="E12" s="38"/>
      <c r="F12" s="23"/>
    </row>
    <row r="13" ht="22.8" customHeight="1" spans="1:6">
      <c r="A13" s="8"/>
      <c r="B13" s="37" t="s">
        <v>22</v>
      </c>
      <c r="C13" s="38"/>
      <c r="D13" s="37" t="s">
        <v>24</v>
      </c>
      <c r="E13" s="38">
        <v>26.72</v>
      </c>
      <c r="F13" s="23"/>
    </row>
    <row r="14" ht="22.8" customHeight="1" spans="1:6">
      <c r="A14" s="8"/>
      <c r="B14" s="37" t="s">
        <v>22</v>
      </c>
      <c r="C14" s="38"/>
      <c r="D14" s="37" t="s">
        <v>25</v>
      </c>
      <c r="E14" s="38"/>
      <c r="F14" s="23"/>
    </row>
    <row r="15" ht="22.8" customHeight="1" spans="1:6">
      <c r="A15" s="8"/>
      <c r="B15" s="37" t="s">
        <v>22</v>
      </c>
      <c r="C15" s="38"/>
      <c r="D15" s="37" t="s">
        <v>26</v>
      </c>
      <c r="E15" s="38">
        <v>12.22</v>
      </c>
      <c r="F15" s="23"/>
    </row>
    <row r="16" ht="22.8" customHeight="1" spans="1:6">
      <c r="A16" s="8"/>
      <c r="B16" s="37" t="s">
        <v>22</v>
      </c>
      <c r="C16" s="38"/>
      <c r="D16" s="37" t="s">
        <v>27</v>
      </c>
      <c r="E16" s="38"/>
      <c r="F16" s="23"/>
    </row>
    <row r="17" ht="22.8" customHeight="1" spans="1:6">
      <c r="A17" s="8"/>
      <c r="B17" s="37" t="s">
        <v>22</v>
      </c>
      <c r="C17" s="38"/>
      <c r="D17" s="37" t="s">
        <v>28</v>
      </c>
      <c r="E17" s="38">
        <v>794.76</v>
      </c>
      <c r="F17" s="23"/>
    </row>
    <row r="18" ht="22.8" customHeight="1" spans="1:6">
      <c r="A18" s="8"/>
      <c r="B18" s="37" t="s">
        <v>22</v>
      </c>
      <c r="C18" s="38"/>
      <c r="D18" s="37" t="s">
        <v>29</v>
      </c>
      <c r="E18" s="38"/>
      <c r="F18" s="23"/>
    </row>
    <row r="19" ht="22.8" customHeight="1" spans="1:6">
      <c r="A19" s="8"/>
      <c r="B19" s="37" t="s">
        <v>22</v>
      </c>
      <c r="C19" s="38"/>
      <c r="D19" s="37" t="s">
        <v>30</v>
      </c>
      <c r="E19" s="38"/>
      <c r="F19" s="23"/>
    </row>
    <row r="20" ht="22.8" customHeight="1" spans="1:6">
      <c r="A20" s="8"/>
      <c r="B20" s="37" t="s">
        <v>22</v>
      </c>
      <c r="C20" s="38"/>
      <c r="D20" s="37" t="s">
        <v>31</v>
      </c>
      <c r="E20" s="38">
        <v>1413.04</v>
      </c>
      <c r="F20" s="23"/>
    </row>
    <row r="21" ht="22.8" customHeight="1" spans="1:6">
      <c r="A21" s="8"/>
      <c r="B21" s="37" t="s">
        <v>22</v>
      </c>
      <c r="C21" s="38"/>
      <c r="D21" s="37" t="s">
        <v>32</v>
      </c>
      <c r="E21" s="38"/>
      <c r="F21" s="23"/>
    </row>
    <row r="22" ht="22.8" customHeight="1" spans="1:6">
      <c r="A22" s="8"/>
      <c r="B22" s="37" t="s">
        <v>22</v>
      </c>
      <c r="C22" s="38"/>
      <c r="D22" s="37" t="s">
        <v>33</v>
      </c>
      <c r="E22" s="38"/>
      <c r="F22" s="23"/>
    </row>
    <row r="23" ht="22.8" customHeight="1" spans="1:6">
      <c r="A23" s="8"/>
      <c r="B23" s="37" t="s">
        <v>22</v>
      </c>
      <c r="C23" s="38"/>
      <c r="D23" s="37" t="s">
        <v>34</v>
      </c>
      <c r="E23" s="38"/>
      <c r="F23" s="23"/>
    </row>
    <row r="24" ht="22.8" customHeight="1" spans="1:6">
      <c r="A24" s="8"/>
      <c r="B24" s="37" t="s">
        <v>22</v>
      </c>
      <c r="C24" s="38"/>
      <c r="D24" s="37" t="s">
        <v>35</v>
      </c>
      <c r="E24" s="38"/>
      <c r="F24" s="23"/>
    </row>
    <row r="25" ht="22.8" customHeight="1" spans="1:6">
      <c r="A25" s="8"/>
      <c r="B25" s="37" t="s">
        <v>22</v>
      </c>
      <c r="C25" s="38"/>
      <c r="D25" s="37" t="s">
        <v>36</v>
      </c>
      <c r="E25" s="38">
        <v>27.55</v>
      </c>
      <c r="F25" s="23"/>
    </row>
    <row r="26" ht="22.8" customHeight="1" spans="1:6">
      <c r="A26" s="8"/>
      <c r="B26" s="37" t="s">
        <v>22</v>
      </c>
      <c r="C26" s="38"/>
      <c r="D26" s="37" t="s">
        <v>37</v>
      </c>
      <c r="E26" s="38"/>
      <c r="F26" s="23"/>
    </row>
    <row r="27" ht="22.8" customHeight="1" spans="1:6">
      <c r="A27" s="8"/>
      <c r="B27" s="37" t="s">
        <v>22</v>
      </c>
      <c r="C27" s="38"/>
      <c r="D27" s="37" t="s">
        <v>38</v>
      </c>
      <c r="E27" s="38"/>
      <c r="F27" s="23"/>
    </row>
    <row r="28" ht="22.8" customHeight="1" spans="1:6">
      <c r="A28" s="8"/>
      <c r="B28" s="37" t="s">
        <v>22</v>
      </c>
      <c r="C28" s="38"/>
      <c r="D28" s="37" t="s">
        <v>39</v>
      </c>
      <c r="E28" s="38"/>
      <c r="F28" s="23"/>
    </row>
    <row r="29" ht="22.8" customHeight="1" spans="1:6">
      <c r="A29" s="8"/>
      <c r="B29" s="37" t="s">
        <v>22</v>
      </c>
      <c r="C29" s="38"/>
      <c r="D29" s="37" t="s">
        <v>40</v>
      </c>
      <c r="E29" s="38"/>
      <c r="F29" s="23"/>
    </row>
    <row r="30" ht="22.8" customHeight="1" spans="1:6">
      <c r="A30" s="8"/>
      <c r="B30" s="37" t="s">
        <v>22</v>
      </c>
      <c r="C30" s="38"/>
      <c r="D30" s="37" t="s">
        <v>41</v>
      </c>
      <c r="E30" s="38"/>
      <c r="F30" s="23"/>
    </row>
    <row r="31" ht="22.8" customHeight="1" spans="1:6">
      <c r="A31" s="8"/>
      <c r="B31" s="37" t="s">
        <v>22</v>
      </c>
      <c r="C31" s="38"/>
      <c r="D31" s="37" t="s">
        <v>42</v>
      </c>
      <c r="E31" s="38"/>
      <c r="F31" s="23"/>
    </row>
    <row r="32" ht="22.8" customHeight="1" spans="1:6">
      <c r="A32" s="8"/>
      <c r="B32" s="37" t="s">
        <v>22</v>
      </c>
      <c r="C32" s="38"/>
      <c r="D32" s="37" t="s">
        <v>43</v>
      </c>
      <c r="E32" s="38"/>
      <c r="F32" s="23"/>
    </row>
    <row r="33" ht="22.8" customHeight="1" spans="1:6">
      <c r="A33" s="8"/>
      <c r="B33" s="37" t="s">
        <v>22</v>
      </c>
      <c r="C33" s="38"/>
      <c r="D33" s="37" t="s">
        <v>44</v>
      </c>
      <c r="E33" s="38"/>
      <c r="F33" s="23"/>
    </row>
    <row r="34" ht="22.8" customHeight="1" spans="1:6">
      <c r="A34" s="8"/>
      <c r="B34" s="37" t="s">
        <v>22</v>
      </c>
      <c r="C34" s="38"/>
      <c r="D34" s="37" t="s">
        <v>45</v>
      </c>
      <c r="E34" s="38"/>
      <c r="F34" s="23"/>
    </row>
    <row r="35" ht="22.8" customHeight="1" spans="1:6">
      <c r="A35" s="8"/>
      <c r="B35" s="37" t="s">
        <v>22</v>
      </c>
      <c r="C35" s="38"/>
      <c r="D35" s="37" t="s">
        <v>46</v>
      </c>
      <c r="E35" s="38"/>
      <c r="F35" s="23"/>
    </row>
    <row r="36" ht="22.8" customHeight="1" spans="1:6">
      <c r="A36" s="11"/>
      <c r="B36" s="34" t="s">
        <v>47</v>
      </c>
      <c r="C36" s="82">
        <v>1414.72</v>
      </c>
      <c r="D36" s="34" t="s">
        <v>48</v>
      </c>
      <c r="E36" s="35">
        <v>2274.29</v>
      </c>
      <c r="F36" s="24"/>
    </row>
    <row r="37" ht="22.8" customHeight="1" spans="1:6">
      <c r="A37" s="8"/>
      <c r="B37" s="37" t="s">
        <v>49</v>
      </c>
      <c r="C37" s="38"/>
      <c r="D37" s="37" t="s">
        <v>50</v>
      </c>
      <c r="E37" s="38"/>
      <c r="F37" s="83"/>
    </row>
    <row r="38" ht="22.8" customHeight="1" spans="1:6">
      <c r="A38" s="84"/>
      <c r="B38" s="37" t="s">
        <v>51</v>
      </c>
      <c r="C38" s="38">
        <v>859.57</v>
      </c>
      <c r="D38" s="37" t="s">
        <v>52</v>
      </c>
      <c r="E38" s="38"/>
      <c r="F38" s="83"/>
    </row>
    <row r="39" ht="22.8" customHeight="1" spans="1:6">
      <c r="A39" s="84"/>
      <c r="B39" s="85"/>
      <c r="C39" s="85"/>
      <c r="D39" s="37" t="s">
        <v>53</v>
      </c>
      <c r="E39" s="38"/>
      <c r="F39" s="83"/>
    </row>
    <row r="40" ht="22.8" customHeight="1" spans="1:6">
      <c r="A40" s="86"/>
      <c r="B40" s="34" t="s">
        <v>54</v>
      </c>
      <c r="C40" s="35">
        <v>2274.29</v>
      </c>
      <c r="D40" s="34" t="s">
        <v>55</v>
      </c>
      <c r="E40" s="35">
        <v>2274.29</v>
      </c>
      <c r="F40" s="87"/>
    </row>
    <row r="41" ht="9.75" customHeight="1" spans="1:6">
      <c r="A41" s="78"/>
      <c r="B41" s="78"/>
      <c r="C41" s="88"/>
      <c r="D41" s="88"/>
      <c r="E41" s="78"/>
      <c r="F41" s="89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opLeftCell="C1" workbookViewId="0">
      <pane ySplit="6" topLeftCell="A7" activePane="bottomLeft" state="frozen"/>
      <selection/>
      <selection pane="bottomLeft" activeCell="F28" sqref="F28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  <col min="16" max="16" width="9.76666666666667" customWidth="1"/>
  </cols>
  <sheetData>
    <row r="1" ht="16.35" customHeight="1" spans="1:15">
      <c r="A1" s="1"/>
      <c r="B1" s="2"/>
      <c r="C1" s="3"/>
      <c r="D1" s="4"/>
      <c r="E1" s="4"/>
      <c r="F1" s="4"/>
      <c r="G1" s="3"/>
      <c r="H1" s="3"/>
      <c r="I1" s="3"/>
      <c r="L1" s="3"/>
      <c r="M1" s="3"/>
      <c r="N1" s="19" t="s">
        <v>56</v>
      </c>
      <c r="O1" s="8"/>
    </row>
    <row r="2" ht="22.8" customHeight="1" spans="1:15">
      <c r="A2" s="1"/>
      <c r="B2" s="5" t="s">
        <v>57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8" t="s">
        <v>2</v>
      </c>
    </row>
    <row r="3" ht="19.55" customHeight="1" spans="1:15">
      <c r="A3" s="6"/>
      <c r="B3" s="7" t="s">
        <v>4</v>
      </c>
      <c r="C3" s="7"/>
      <c r="D3" s="6"/>
      <c r="E3" s="6"/>
      <c r="F3" s="66"/>
      <c r="G3" s="6"/>
      <c r="H3" s="66"/>
      <c r="I3" s="66"/>
      <c r="J3" s="66"/>
      <c r="K3" s="66"/>
      <c r="L3" s="66"/>
      <c r="M3" s="66"/>
      <c r="N3" s="20" t="s">
        <v>5</v>
      </c>
      <c r="O3" s="21"/>
    </row>
    <row r="4" ht="24.4" customHeight="1" spans="1:15">
      <c r="A4" s="10"/>
      <c r="B4" s="26" t="s">
        <v>8</v>
      </c>
      <c r="C4" s="26"/>
      <c r="D4" s="26" t="s">
        <v>58</v>
      </c>
      <c r="E4" s="26" t="s">
        <v>59</v>
      </c>
      <c r="F4" s="26" t="s">
        <v>60</v>
      </c>
      <c r="G4" s="26" t="s">
        <v>61</v>
      </c>
      <c r="H4" s="26" t="s">
        <v>62</v>
      </c>
      <c r="I4" s="26" t="s">
        <v>63</v>
      </c>
      <c r="J4" s="26" t="s">
        <v>64</v>
      </c>
      <c r="K4" s="26" t="s">
        <v>65</v>
      </c>
      <c r="L4" s="26" t="s">
        <v>66</v>
      </c>
      <c r="M4" s="26" t="s">
        <v>67</v>
      </c>
      <c r="N4" s="26" t="s">
        <v>68</v>
      </c>
      <c r="O4" s="23"/>
    </row>
    <row r="5" ht="24.4" customHeight="1" spans="1:15">
      <c r="A5" s="10"/>
      <c r="B5" s="26" t="s">
        <v>69</v>
      </c>
      <c r="C5" s="26" t="s">
        <v>70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3"/>
    </row>
    <row r="6" ht="24.4" customHeight="1" spans="1:15">
      <c r="A6" s="10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3"/>
    </row>
    <row r="7" ht="22.8" customHeight="1" spans="1:15">
      <c r="A7" s="11"/>
      <c r="B7" s="12"/>
      <c r="C7" s="12" t="s">
        <v>71</v>
      </c>
      <c r="D7" s="13">
        <v>2274.29</v>
      </c>
      <c r="E7" s="13">
        <v>859.57</v>
      </c>
      <c r="F7" s="13">
        <v>1307.22</v>
      </c>
      <c r="G7" s="13"/>
      <c r="H7" s="13"/>
      <c r="I7" s="13"/>
      <c r="J7" s="13"/>
      <c r="K7" s="13">
        <v>107.5</v>
      </c>
      <c r="L7" s="13"/>
      <c r="M7" s="13"/>
      <c r="N7" s="13"/>
      <c r="O7" s="24"/>
    </row>
    <row r="8" ht="22.8" customHeight="1" spans="1:15">
      <c r="A8" s="10"/>
      <c r="B8" s="14"/>
      <c r="C8" s="14" t="s">
        <v>22</v>
      </c>
      <c r="D8" s="13">
        <v>2274.29</v>
      </c>
      <c r="E8" s="15">
        <v>859.57</v>
      </c>
      <c r="F8" s="13">
        <v>1307.22</v>
      </c>
      <c r="G8" s="15"/>
      <c r="H8" s="15"/>
      <c r="I8" s="15"/>
      <c r="J8" s="15"/>
      <c r="K8" s="15">
        <v>107.5</v>
      </c>
      <c r="L8" s="15"/>
      <c r="M8" s="15"/>
      <c r="N8" s="15"/>
      <c r="O8" s="22"/>
    </row>
    <row r="9" ht="22.8" customHeight="1" spans="1:15">
      <c r="A9" s="10"/>
      <c r="B9" s="14" t="s">
        <v>72</v>
      </c>
      <c r="C9" s="14" t="s">
        <v>73</v>
      </c>
      <c r="D9" s="15">
        <v>1454.69</v>
      </c>
      <c r="E9" s="16">
        <v>801.79</v>
      </c>
      <c r="F9" s="16">
        <v>645.4</v>
      </c>
      <c r="G9" s="16"/>
      <c r="H9" s="16"/>
      <c r="I9" s="16"/>
      <c r="J9" s="16"/>
      <c r="K9" s="16">
        <v>7.5</v>
      </c>
      <c r="L9" s="16"/>
      <c r="M9" s="16"/>
      <c r="N9" s="16"/>
      <c r="O9" s="22"/>
    </row>
    <row r="10" ht="22.8" customHeight="1" spans="1:15">
      <c r="A10" s="10"/>
      <c r="B10" s="14" t="s">
        <v>74</v>
      </c>
      <c r="C10" s="14" t="s">
        <v>75</v>
      </c>
      <c r="D10" s="15">
        <v>819.6</v>
      </c>
      <c r="E10" s="16">
        <v>57.79</v>
      </c>
      <c r="F10" s="16">
        <v>661.81</v>
      </c>
      <c r="G10" s="16"/>
      <c r="H10" s="16"/>
      <c r="I10" s="16"/>
      <c r="J10" s="16"/>
      <c r="K10" s="16">
        <v>100</v>
      </c>
      <c r="L10" s="16"/>
      <c r="M10" s="16"/>
      <c r="N10" s="16"/>
      <c r="O10" s="22"/>
    </row>
    <row r="11" ht="9.75" customHeight="1" spans="1:1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8"/>
      <c r="O11" s="25"/>
    </row>
  </sheetData>
  <mergeCells count="17">
    <mergeCell ref="B2:N2"/>
    <mergeCell ref="B3:C3"/>
    <mergeCell ref="B4:C4"/>
    <mergeCell ref="A9:A10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pane ySplit="6" topLeftCell="A7" activePane="bottomLeft" state="frozen"/>
      <selection/>
      <selection pane="bottomLeft" activeCell="I7" sqref="I7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8" width="16.4083333333333" customWidth="1"/>
    <col min="9" max="9" width="16.4083333333333" style="29" customWidth="1"/>
    <col min="10" max="10" width="16.4083333333333" customWidth="1"/>
    <col min="11" max="11" width="22.9333333333333" customWidth="1"/>
    <col min="12" max="12" width="1.53333333333333" customWidth="1"/>
    <col min="13" max="14" width="9.76666666666667" customWidth="1"/>
  </cols>
  <sheetData>
    <row r="1" ht="16.35" customHeight="1" spans="1:12">
      <c r="A1" s="1"/>
      <c r="B1" s="2"/>
      <c r="C1" s="2"/>
      <c r="D1" s="2"/>
      <c r="E1" s="3"/>
      <c r="F1" s="3"/>
      <c r="G1" s="4"/>
      <c r="H1" s="4"/>
      <c r="I1" s="80"/>
      <c r="J1" s="4"/>
      <c r="K1" s="19" t="s">
        <v>76</v>
      </c>
      <c r="L1" s="8"/>
    </row>
    <row r="2" ht="22.8" customHeight="1" spans="1:12">
      <c r="A2" s="1"/>
      <c r="B2" s="5" t="s">
        <v>77</v>
      </c>
      <c r="C2" s="5"/>
      <c r="D2" s="5"/>
      <c r="E2" s="5"/>
      <c r="F2" s="5"/>
      <c r="G2" s="5"/>
      <c r="H2" s="5"/>
      <c r="I2" s="43"/>
      <c r="J2" s="5"/>
      <c r="K2" s="5"/>
      <c r="L2" s="8" t="s">
        <v>2</v>
      </c>
    </row>
    <row r="3" ht="19.55" customHeight="1" spans="1:12">
      <c r="A3" s="6"/>
      <c r="B3" s="7" t="s">
        <v>4</v>
      </c>
      <c r="C3" s="7"/>
      <c r="D3" s="7"/>
      <c r="E3" s="7"/>
      <c r="F3" s="7"/>
      <c r="G3" s="6"/>
      <c r="H3" s="6"/>
      <c r="I3" s="81"/>
      <c r="J3" s="66"/>
      <c r="K3" s="20" t="s">
        <v>5</v>
      </c>
      <c r="L3" s="21"/>
    </row>
    <row r="4" ht="24.4" customHeight="1" spans="1:12">
      <c r="A4" s="8"/>
      <c r="B4" s="9" t="s">
        <v>8</v>
      </c>
      <c r="C4" s="9"/>
      <c r="D4" s="9"/>
      <c r="E4" s="9"/>
      <c r="F4" s="9"/>
      <c r="G4" s="9" t="s">
        <v>58</v>
      </c>
      <c r="H4" s="79" t="s">
        <v>78</v>
      </c>
      <c r="I4" s="79" t="s">
        <v>79</v>
      </c>
      <c r="J4" s="9" t="s">
        <v>80</v>
      </c>
      <c r="K4" s="9" t="s">
        <v>81</v>
      </c>
      <c r="L4" s="22"/>
    </row>
    <row r="5" ht="24.4" customHeight="1" spans="1:12">
      <c r="A5" s="10"/>
      <c r="B5" s="9" t="s">
        <v>82</v>
      </c>
      <c r="C5" s="9"/>
      <c r="D5" s="9"/>
      <c r="E5" s="9" t="s">
        <v>69</v>
      </c>
      <c r="F5" s="9" t="s">
        <v>70</v>
      </c>
      <c r="G5" s="9"/>
      <c r="H5" s="79"/>
      <c r="I5" s="79"/>
      <c r="J5" s="9"/>
      <c r="K5" s="9"/>
      <c r="L5" s="22"/>
    </row>
    <row r="6" ht="24.4" customHeight="1" spans="1:12">
      <c r="A6" s="10"/>
      <c r="B6" s="9" t="s">
        <v>83</v>
      </c>
      <c r="C6" s="9" t="s">
        <v>84</v>
      </c>
      <c r="D6" s="9" t="s">
        <v>85</v>
      </c>
      <c r="E6" s="9"/>
      <c r="F6" s="9"/>
      <c r="G6" s="9"/>
      <c r="H6" s="79"/>
      <c r="I6" s="79"/>
      <c r="J6" s="9"/>
      <c r="K6" s="9"/>
      <c r="L6" s="23"/>
    </row>
    <row r="7" ht="22.8" customHeight="1" spans="1:12">
      <c r="A7" s="11"/>
      <c r="B7" s="12"/>
      <c r="C7" s="12"/>
      <c r="D7" s="12"/>
      <c r="E7" s="12"/>
      <c r="F7" s="12" t="s">
        <v>71</v>
      </c>
      <c r="G7" s="13">
        <v>2274.29</v>
      </c>
      <c r="H7" s="45">
        <v>886.38</v>
      </c>
      <c r="I7" s="45">
        <v>1387.91</v>
      </c>
      <c r="J7" s="13"/>
      <c r="K7" s="13"/>
      <c r="L7" s="24"/>
    </row>
    <row r="8" ht="22.8" customHeight="1" spans="1:12">
      <c r="A8" s="10"/>
      <c r="B8" s="14"/>
      <c r="C8" s="14"/>
      <c r="D8" s="14"/>
      <c r="E8" s="14"/>
      <c r="F8" s="14" t="s">
        <v>22</v>
      </c>
      <c r="G8" s="15">
        <v>2274.29</v>
      </c>
      <c r="H8" s="15">
        <v>886.38</v>
      </c>
      <c r="I8" s="27">
        <v>1387.91</v>
      </c>
      <c r="J8" s="15"/>
      <c r="K8" s="15"/>
      <c r="L8" s="22"/>
    </row>
    <row r="9" ht="22.8" customHeight="1" spans="1:12">
      <c r="A9" s="10"/>
      <c r="B9" s="14"/>
      <c r="C9" s="14"/>
      <c r="D9" s="14"/>
      <c r="E9" s="14"/>
      <c r="F9" s="14" t="s">
        <v>73</v>
      </c>
      <c r="G9" s="15">
        <v>1454.69</v>
      </c>
      <c r="H9" s="15">
        <v>543.8</v>
      </c>
      <c r="I9" s="27">
        <v>910.89</v>
      </c>
      <c r="J9" s="15"/>
      <c r="K9" s="15"/>
      <c r="L9" s="22"/>
    </row>
    <row r="10" ht="22.8" customHeight="1" spans="1:12">
      <c r="A10" s="10"/>
      <c r="B10" s="14" t="s">
        <v>86</v>
      </c>
      <c r="C10" s="14" t="s">
        <v>87</v>
      </c>
      <c r="D10" s="14" t="s">
        <v>88</v>
      </c>
      <c r="E10" s="14" t="s">
        <v>72</v>
      </c>
      <c r="F10" s="14" t="s">
        <v>89</v>
      </c>
      <c r="G10" s="15">
        <v>0.6</v>
      </c>
      <c r="H10" s="16"/>
      <c r="I10" s="27">
        <v>0.6</v>
      </c>
      <c r="J10" s="16"/>
      <c r="K10" s="16"/>
      <c r="L10" s="23"/>
    </row>
    <row r="11" ht="22.8" customHeight="1" spans="1:12">
      <c r="A11" s="10"/>
      <c r="B11" s="14" t="s">
        <v>90</v>
      </c>
      <c r="C11" s="14" t="s">
        <v>91</v>
      </c>
      <c r="D11" s="14" t="s">
        <v>87</v>
      </c>
      <c r="E11" s="14" t="s">
        <v>72</v>
      </c>
      <c r="F11" s="14" t="s">
        <v>92</v>
      </c>
      <c r="G11" s="46">
        <v>182.76</v>
      </c>
      <c r="H11" s="46"/>
      <c r="I11" s="46">
        <v>182.76</v>
      </c>
      <c r="J11" s="16"/>
      <c r="K11" s="16"/>
      <c r="L11" s="23"/>
    </row>
    <row r="12" ht="22.8" customHeight="1" spans="1:12">
      <c r="A12" s="10"/>
      <c r="B12" s="14" t="s">
        <v>90</v>
      </c>
      <c r="C12" s="14" t="s">
        <v>91</v>
      </c>
      <c r="D12" s="14" t="s">
        <v>93</v>
      </c>
      <c r="E12" s="14" t="s">
        <v>72</v>
      </c>
      <c r="F12" s="14" t="s">
        <v>94</v>
      </c>
      <c r="G12" s="46">
        <v>612</v>
      </c>
      <c r="H12" s="46"/>
      <c r="I12" s="46">
        <v>612</v>
      </c>
      <c r="J12" s="16"/>
      <c r="K12" s="16"/>
      <c r="L12" s="23"/>
    </row>
    <row r="13" ht="22.8" customHeight="1" spans="1:12">
      <c r="A13" s="10"/>
      <c r="B13" s="14" t="s">
        <v>95</v>
      </c>
      <c r="C13" s="14" t="s">
        <v>96</v>
      </c>
      <c r="D13" s="14" t="s">
        <v>87</v>
      </c>
      <c r="E13" s="14" t="s">
        <v>72</v>
      </c>
      <c r="F13" s="14" t="s">
        <v>97</v>
      </c>
      <c r="G13" s="15">
        <v>550.23</v>
      </c>
      <c r="H13" s="16">
        <v>543.8</v>
      </c>
      <c r="I13" s="27">
        <v>6.43</v>
      </c>
      <c r="J13" s="16"/>
      <c r="K13" s="16"/>
      <c r="L13" s="23"/>
    </row>
    <row r="14" ht="22.8" customHeight="1" spans="1:12">
      <c r="A14" s="10"/>
      <c r="B14" s="14" t="s">
        <v>95</v>
      </c>
      <c r="C14" s="14" t="s">
        <v>96</v>
      </c>
      <c r="D14" s="14" t="s">
        <v>93</v>
      </c>
      <c r="E14" s="14" t="s">
        <v>72</v>
      </c>
      <c r="F14" s="14" t="s">
        <v>98</v>
      </c>
      <c r="G14" s="46">
        <v>109.1</v>
      </c>
      <c r="H14" s="46"/>
      <c r="I14" s="46">
        <v>109.1</v>
      </c>
      <c r="J14" s="16"/>
      <c r="K14" s="16"/>
      <c r="L14" s="23"/>
    </row>
    <row r="15" ht="22.8" customHeight="1" spans="2:12">
      <c r="B15" s="14"/>
      <c r="C15" s="14"/>
      <c r="D15" s="14"/>
      <c r="E15" s="14"/>
      <c r="F15" s="14" t="s">
        <v>75</v>
      </c>
      <c r="G15" s="15">
        <v>819.6</v>
      </c>
      <c r="H15" s="15">
        <v>342.58</v>
      </c>
      <c r="I15" s="27">
        <v>477.02</v>
      </c>
      <c r="J15" s="15"/>
      <c r="K15" s="15"/>
      <c r="L15" s="22"/>
    </row>
    <row r="16" ht="22.8" customHeight="1" spans="1:12">
      <c r="A16" s="10"/>
      <c r="B16" s="14" t="s">
        <v>86</v>
      </c>
      <c r="C16" s="14" t="s">
        <v>99</v>
      </c>
      <c r="D16" s="14" t="s">
        <v>99</v>
      </c>
      <c r="E16" s="14" t="s">
        <v>74</v>
      </c>
      <c r="F16" s="14" t="s">
        <v>100</v>
      </c>
      <c r="G16" s="15">
        <v>24.44</v>
      </c>
      <c r="H16" s="16">
        <v>24.44</v>
      </c>
      <c r="I16" s="27"/>
      <c r="J16" s="16"/>
      <c r="K16" s="16"/>
      <c r="L16" s="23"/>
    </row>
    <row r="17" ht="22.8" customHeight="1" spans="1:12">
      <c r="A17" s="10"/>
      <c r="B17" s="14" t="s">
        <v>86</v>
      </c>
      <c r="C17" s="14" t="s">
        <v>88</v>
      </c>
      <c r="D17" s="14" t="s">
        <v>88</v>
      </c>
      <c r="E17" s="14" t="s">
        <v>74</v>
      </c>
      <c r="F17" s="14" t="s">
        <v>101</v>
      </c>
      <c r="G17" s="15">
        <v>1.68</v>
      </c>
      <c r="H17" s="16">
        <v>1.68</v>
      </c>
      <c r="I17" s="27"/>
      <c r="J17" s="16"/>
      <c r="K17" s="16"/>
      <c r="L17" s="23"/>
    </row>
    <row r="18" ht="22.8" customHeight="1" spans="1:12">
      <c r="A18" s="10"/>
      <c r="B18" s="14" t="s">
        <v>102</v>
      </c>
      <c r="C18" s="14" t="s">
        <v>103</v>
      </c>
      <c r="D18" s="14" t="s">
        <v>93</v>
      </c>
      <c r="E18" s="14" t="s">
        <v>74</v>
      </c>
      <c r="F18" s="14" t="s">
        <v>104</v>
      </c>
      <c r="G18" s="15">
        <v>12.22</v>
      </c>
      <c r="H18" s="16">
        <v>12.22</v>
      </c>
      <c r="I18" s="27"/>
      <c r="J18" s="16"/>
      <c r="K18" s="16"/>
      <c r="L18" s="23"/>
    </row>
    <row r="19" ht="22.8" customHeight="1" spans="1:12">
      <c r="A19" s="10"/>
      <c r="B19" s="14" t="s">
        <v>95</v>
      </c>
      <c r="C19" s="14" t="s">
        <v>96</v>
      </c>
      <c r="D19" s="14" t="s">
        <v>87</v>
      </c>
      <c r="E19" s="14" t="s">
        <v>74</v>
      </c>
      <c r="F19" s="14" t="s">
        <v>97</v>
      </c>
      <c r="G19" s="15">
        <v>276.69</v>
      </c>
      <c r="H19" s="16">
        <v>276.69</v>
      </c>
      <c r="I19" s="27"/>
      <c r="J19" s="16"/>
      <c r="K19" s="16"/>
      <c r="L19" s="23"/>
    </row>
    <row r="20" ht="22.8" customHeight="1" spans="1:12">
      <c r="A20" s="10"/>
      <c r="B20" s="14" t="s">
        <v>95</v>
      </c>
      <c r="C20" s="14" t="s">
        <v>96</v>
      </c>
      <c r="D20" s="14" t="s">
        <v>93</v>
      </c>
      <c r="E20" s="14" t="s">
        <v>74</v>
      </c>
      <c r="F20" s="14" t="s">
        <v>98</v>
      </c>
      <c r="G20" s="15">
        <v>57.79</v>
      </c>
      <c r="H20" s="16"/>
      <c r="I20" s="27">
        <v>57.79</v>
      </c>
      <c r="J20" s="16"/>
      <c r="K20" s="16"/>
      <c r="L20" s="23"/>
    </row>
    <row r="21" ht="22.8" customHeight="1" spans="1:12">
      <c r="A21" s="10"/>
      <c r="B21" s="14" t="s">
        <v>95</v>
      </c>
      <c r="C21" s="14" t="s">
        <v>96</v>
      </c>
      <c r="D21" s="14" t="s">
        <v>88</v>
      </c>
      <c r="E21" s="14" t="s">
        <v>74</v>
      </c>
      <c r="F21" s="14" t="s">
        <v>105</v>
      </c>
      <c r="G21" s="15">
        <v>419.23</v>
      </c>
      <c r="H21" s="16"/>
      <c r="I21" s="27">
        <v>419.23</v>
      </c>
      <c r="J21" s="16"/>
      <c r="K21" s="16"/>
      <c r="L21" s="23"/>
    </row>
    <row r="22" ht="22.8" customHeight="1" spans="1:12">
      <c r="A22" s="10"/>
      <c r="B22" s="14" t="s">
        <v>106</v>
      </c>
      <c r="C22" s="14" t="s">
        <v>93</v>
      </c>
      <c r="D22" s="14" t="s">
        <v>87</v>
      </c>
      <c r="E22" s="14" t="s">
        <v>74</v>
      </c>
      <c r="F22" s="14" t="s">
        <v>107</v>
      </c>
      <c r="G22" s="15">
        <v>27.55</v>
      </c>
      <c r="H22" s="16">
        <v>27.55</v>
      </c>
      <c r="I22" s="27"/>
      <c r="J22" s="16"/>
      <c r="K22" s="16"/>
      <c r="L22" s="23"/>
    </row>
    <row r="23" ht="9.75" customHeight="1" spans="1:12">
      <c r="A23" s="17"/>
      <c r="B23" s="18"/>
      <c r="C23" s="18"/>
      <c r="D23" s="18"/>
      <c r="E23" s="18"/>
      <c r="F23" s="17"/>
      <c r="G23" s="17"/>
      <c r="H23" s="17"/>
      <c r="I23" s="28"/>
      <c r="J23" s="18"/>
      <c r="K23" s="18"/>
      <c r="L23" s="25"/>
    </row>
  </sheetData>
  <mergeCells count="14">
    <mergeCell ref="B1:D1"/>
    <mergeCell ref="B2:K2"/>
    <mergeCell ref="B3:F3"/>
    <mergeCell ref="B4:F4"/>
    <mergeCell ref="B5:D5"/>
    <mergeCell ref="A10:A14"/>
    <mergeCell ref="A16:A22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F27" sqref="F27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2" width="9.76666666666667" customWidth="1"/>
  </cols>
  <sheetData>
    <row r="1" ht="16.25" customHeight="1" spans="1:9">
      <c r="A1" s="71"/>
      <c r="B1" s="2"/>
      <c r="C1" s="72"/>
      <c r="D1" s="72"/>
      <c r="H1" s="73" t="s">
        <v>108</v>
      </c>
      <c r="I1" s="39" t="s">
        <v>2</v>
      </c>
    </row>
    <row r="2" ht="22.8" customHeight="1" spans="1:9">
      <c r="A2" s="74"/>
      <c r="B2" s="75" t="s">
        <v>109</v>
      </c>
      <c r="C2" s="75"/>
      <c r="D2" s="75"/>
      <c r="E2" s="75"/>
      <c r="F2" s="75"/>
      <c r="G2" s="75"/>
      <c r="H2" s="75"/>
      <c r="I2" s="39"/>
    </row>
    <row r="3" ht="19.55" customHeight="1" spans="1:9">
      <c r="A3" s="74"/>
      <c r="B3" s="7" t="s">
        <v>4</v>
      </c>
      <c r="C3" s="7"/>
      <c r="D3" s="3"/>
      <c r="H3" s="76" t="s">
        <v>5</v>
      </c>
      <c r="I3" s="39"/>
    </row>
    <row r="4" ht="24.4" customHeight="1" spans="1:9">
      <c r="A4" s="74"/>
      <c r="B4" s="33" t="s">
        <v>6</v>
      </c>
      <c r="C4" s="33"/>
      <c r="D4" s="33" t="s">
        <v>7</v>
      </c>
      <c r="E4" s="33"/>
      <c r="F4" s="33"/>
      <c r="G4" s="33"/>
      <c r="H4" s="33"/>
      <c r="I4" s="39"/>
    </row>
    <row r="5" ht="24.4" customHeight="1" spans="1:9">
      <c r="A5" s="74"/>
      <c r="B5" s="33" t="s">
        <v>8</v>
      </c>
      <c r="C5" s="33" t="s">
        <v>9</v>
      </c>
      <c r="D5" s="33" t="s">
        <v>8</v>
      </c>
      <c r="E5" s="33" t="s">
        <v>58</v>
      </c>
      <c r="F5" s="33" t="s">
        <v>110</v>
      </c>
      <c r="G5" s="33" t="s">
        <v>111</v>
      </c>
      <c r="H5" s="33" t="s">
        <v>112</v>
      </c>
      <c r="I5" s="39"/>
    </row>
    <row r="6" ht="22.8" customHeight="1" spans="1:9">
      <c r="A6" s="8"/>
      <c r="B6" s="37" t="s">
        <v>113</v>
      </c>
      <c r="C6" s="38">
        <v>1307.22</v>
      </c>
      <c r="D6" s="37" t="s">
        <v>114</v>
      </c>
      <c r="E6" s="38">
        <v>2166.79</v>
      </c>
      <c r="F6" s="38">
        <v>1372.03</v>
      </c>
      <c r="G6" s="38">
        <v>794.76</v>
      </c>
      <c r="H6" s="38"/>
      <c r="I6" s="23"/>
    </row>
    <row r="7" ht="22.8" customHeight="1" spans="1:9">
      <c r="A7" s="8"/>
      <c r="B7" s="37" t="s">
        <v>115</v>
      </c>
      <c r="C7" s="38">
        <v>1307.22</v>
      </c>
      <c r="D7" s="37" t="s">
        <v>116</v>
      </c>
      <c r="E7" s="38"/>
      <c r="F7" s="38"/>
      <c r="G7" s="38"/>
      <c r="H7" s="38"/>
      <c r="I7" s="23"/>
    </row>
    <row r="8" ht="22.8" customHeight="1" spans="1:9">
      <c r="A8" s="8"/>
      <c r="B8" s="37" t="s">
        <v>117</v>
      </c>
      <c r="C8" s="38"/>
      <c r="D8" s="37" t="s">
        <v>118</v>
      </c>
      <c r="E8" s="38"/>
      <c r="F8" s="38"/>
      <c r="G8" s="38"/>
      <c r="H8" s="38"/>
      <c r="I8" s="23"/>
    </row>
    <row r="9" ht="22.8" customHeight="1" spans="1:9">
      <c r="A9" s="8"/>
      <c r="B9" s="37" t="s">
        <v>119</v>
      </c>
      <c r="C9" s="38"/>
      <c r="D9" s="37" t="s">
        <v>120</v>
      </c>
      <c r="E9" s="38"/>
      <c r="F9" s="38"/>
      <c r="G9" s="38"/>
      <c r="H9" s="38"/>
      <c r="I9" s="23"/>
    </row>
    <row r="10" ht="22.8" customHeight="1" spans="1:9">
      <c r="A10" s="8"/>
      <c r="B10" s="37" t="s">
        <v>121</v>
      </c>
      <c r="C10" s="38">
        <v>859.57</v>
      </c>
      <c r="D10" s="37" t="s">
        <v>122</v>
      </c>
      <c r="E10" s="38"/>
      <c r="F10" s="38"/>
      <c r="G10" s="38"/>
      <c r="H10" s="38"/>
      <c r="I10" s="23"/>
    </row>
    <row r="11" ht="22.8" customHeight="1" spans="1:9">
      <c r="A11" s="8"/>
      <c r="B11" s="37" t="s">
        <v>115</v>
      </c>
      <c r="C11" s="38">
        <v>64.81</v>
      </c>
      <c r="D11" s="37" t="s">
        <v>123</v>
      </c>
      <c r="E11" s="38"/>
      <c r="F11" s="38"/>
      <c r="G11" s="38"/>
      <c r="H11" s="38"/>
      <c r="I11" s="23"/>
    </row>
    <row r="12" ht="22.8" customHeight="1" spans="1:9">
      <c r="A12" s="8"/>
      <c r="B12" s="37" t="s">
        <v>124</v>
      </c>
      <c r="C12" s="38">
        <v>794.76</v>
      </c>
      <c r="D12" s="37" t="s">
        <v>125</v>
      </c>
      <c r="E12" s="38"/>
      <c r="F12" s="38"/>
      <c r="G12" s="38"/>
      <c r="H12" s="38"/>
      <c r="I12" s="23"/>
    </row>
    <row r="13" ht="22.8" customHeight="1" spans="1:9">
      <c r="A13" s="8"/>
      <c r="B13" s="37" t="s">
        <v>119</v>
      </c>
      <c r="C13" s="38"/>
      <c r="D13" s="37" t="s">
        <v>126</v>
      </c>
      <c r="E13" s="38"/>
      <c r="F13" s="38"/>
      <c r="G13" s="38"/>
      <c r="H13" s="38"/>
      <c r="I13" s="23"/>
    </row>
    <row r="14" ht="22.8" customHeight="1" spans="1:9">
      <c r="A14" s="8"/>
      <c r="B14" s="37" t="s">
        <v>127</v>
      </c>
      <c r="C14" s="38"/>
      <c r="D14" s="37" t="s">
        <v>128</v>
      </c>
      <c r="E14" s="38">
        <v>26.72</v>
      </c>
      <c r="F14" s="38">
        <v>26.72</v>
      </c>
      <c r="G14" s="38"/>
      <c r="H14" s="38"/>
      <c r="I14" s="23"/>
    </row>
    <row r="15" ht="22.8" customHeight="1" spans="1:9">
      <c r="A15" s="8"/>
      <c r="B15" s="37" t="s">
        <v>127</v>
      </c>
      <c r="C15" s="38"/>
      <c r="D15" s="37" t="s">
        <v>129</v>
      </c>
      <c r="E15" s="38"/>
      <c r="F15" s="38"/>
      <c r="G15" s="38"/>
      <c r="H15" s="38"/>
      <c r="I15" s="23"/>
    </row>
    <row r="16" ht="22.8" customHeight="1" spans="1:9">
      <c r="A16" s="8"/>
      <c r="B16" s="37" t="s">
        <v>127</v>
      </c>
      <c r="C16" s="38"/>
      <c r="D16" s="37" t="s">
        <v>130</v>
      </c>
      <c r="E16" s="38">
        <v>12.22</v>
      </c>
      <c r="F16" s="38">
        <v>12.22</v>
      </c>
      <c r="G16" s="38"/>
      <c r="H16" s="38"/>
      <c r="I16" s="23"/>
    </row>
    <row r="17" ht="22.8" customHeight="1" spans="1:9">
      <c r="A17" s="8"/>
      <c r="B17" s="37" t="s">
        <v>127</v>
      </c>
      <c r="C17" s="38"/>
      <c r="D17" s="37" t="s">
        <v>131</v>
      </c>
      <c r="E17" s="38"/>
      <c r="F17" s="38"/>
      <c r="G17" s="38"/>
      <c r="H17" s="38"/>
      <c r="I17" s="23"/>
    </row>
    <row r="18" ht="22.8" customHeight="1" spans="1:9">
      <c r="A18" s="8"/>
      <c r="B18" s="37" t="s">
        <v>127</v>
      </c>
      <c r="C18" s="38"/>
      <c r="D18" s="37" t="s">
        <v>132</v>
      </c>
      <c r="E18" s="38">
        <v>794.76</v>
      </c>
      <c r="F18" s="38"/>
      <c r="G18" s="38">
        <v>794.76</v>
      </c>
      <c r="H18" s="38"/>
      <c r="I18" s="23"/>
    </row>
    <row r="19" ht="22.8" customHeight="1" spans="1:9">
      <c r="A19" s="8"/>
      <c r="B19" s="37" t="s">
        <v>127</v>
      </c>
      <c r="C19" s="38"/>
      <c r="D19" s="37" t="s">
        <v>133</v>
      </c>
      <c r="E19" s="38"/>
      <c r="F19" s="38"/>
      <c r="G19" s="38"/>
      <c r="H19" s="38"/>
      <c r="I19" s="23"/>
    </row>
    <row r="20" ht="22.8" customHeight="1" spans="1:9">
      <c r="A20" s="8"/>
      <c r="B20" s="37" t="s">
        <v>127</v>
      </c>
      <c r="C20" s="38"/>
      <c r="D20" s="37" t="s">
        <v>134</v>
      </c>
      <c r="E20" s="38"/>
      <c r="F20" s="38"/>
      <c r="G20" s="38"/>
      <c r="H20" s="38"/>
      <c r="I20" s="23"/>
    </row>
    <row r="21" ht="22.8" customHeight="1" spans="1:9">
      <c r="A21" s="8"/>
      <c r="B21" s="37" t="s">
        <v>127</v>
      </c>
      <c r="C21" s="38"/>
      <c r="D21" s="37" t="s">
        <v>135</v>
      </c>
      <c r="E21" s="38">
        <v>1305.54</v>
      </c>
      <c r="F21" s="38">
        <v>1305.54</v>
      </c>
      <c r="G21" s="38"/>
      <c r="H21" s="38"/>
      <c r="I21" s="23"/>
    </row>
    <row r="22" ht="22.8" customHeight="1" spans="1:9">
      <c r="A22" s="8"/>
      <c r="B22" s="37" t="s">
        <v>127</v>
      </c>
      <c r="C22" s="38"/>
      <c r="D22" s="37" t="s">
        <v>136</v>
      </c>
      <c r="E22" s="38"/>
      <c r="F22" s="38"/>
      <c r="G22" s="38"/>
      <c r="H22" s="38"/>
      <c r="I22" s="23"/>
    </row>
    <row r="23" ht="22.8" customHeight="1" spans="1:9">
      <c r="A23" s="8"/>
      <c r="B23" s="37" t="s">
        <v>127</v>
      </c>
      <c r="C23" s="38"/>
      <c r="D23" s="37" t="s">
        <v>137</v>
      </c>
      <c r="E23" s="38"/>
      <c r="F23" s="38"/>
      <c r="G23" s="38"/>
      <c r="H23" s="38"/>
      <c r="I23" s="23"/>
    </row>
    <row r="24" ht="22.8" customHeight="1" spans="1:9">
      <c r="A24" s="8"/>
      <c r="B24" s="37" t="s">
        <v>127</v>
      </c>
      <c r="C24" s="38"/>
      <c r="D24" s="37" t="s">
        <v>138</v>
      </c>
      <c r="E24" s="38"/>
      <c r="F24" s="38"/>
      <c r="G24" s="38"/>
      <c r="H24" s="38"/>
      <c r="I24" s="23"/>
    </row>
    <row r="25" ht="22.8" customHeight="1" spans="1:9">
      <c r="A25" s="8"/>
      <c r="B25" s="37" t="s">
        <v>127</v>
      </c>
      <c r="C25" s="38"/>
      <c r="D25" s="37" t="s">
        <v>139</v>
      </c>
      <c r="E25" s="38"/>
      <c r="F25" s="38"/>
      <c r="G25" s="38"/>
      <c r="H25" s="38"/>
      <c r="I25" s="23"/>
    </row>
    <row r="26" ht="22.8" customHeight="1" spans="1:9">
      <c r="A26" s="8"/>
      <c r="B26" s="37" t="s">
        <v>127</v>
      </c>
      <c r="C26" s="38"/>
      <c r="D26" s="37" t="s">
        <v>140</v>
      </c>
      <c r="E26" s="38">
        <v>27.55</v>
      </c>
      <c r="F26" s="38">
        <v>27.55</v>
      </c>
      <c r="G26" s="38"/>
      <c r="H26" s="38"/>
      <c r="I26" s="23"/>
    </row>
    <row r="27" ht="22.8" customHeight="1" spans="1:9">
      <c r="A27" s="8"/>
      <c r="B27" s="37" t="s">
        <v>127</v>
      </c>
      <c r="C27" s="38"/>
      <c r="D27" s="37" t="s">
        <v>141</v>
      </c>
      <c r="E27" s="38"/>
      <c r="F27" s="77"/>
      <c r="G27" s="38"/>
      <c r="H27" s="38"/>
      <c r="I27" s="23"/>
    </row>
    <row r="28" ht="22.8" customHeight="1" spans="1:9">
      <c r="A28" s="8"/>
      <c r="B28" s="37" t="s">
        <v>127</v>
      </c>
      <c r="C28" s="38"/>
      <c r="D28" s="37" t="s">
        <v>142</v>
      </c>
      <c r="E28" s="38"/>
      <c r="F28" s="38"/>
      <c r="G28" s="38"/>
      <c r="H28" s="38"/>
      <c r="I28" s="23"/>
    </row>
    <row r="29" ht="22.8" customHeight="1" spans="1:9">
      <c r="A29" s="8"/>
      <c r="B29" s="37" t="s">
        <v>127</v>
      </c>
      <c r="C29" s="38"/>
      <c r="D29" s="37" t="s">
        <v>143</v>
      </c>
      <c r="E29" s="38"/>
      <c r="F29" s="38"/>
      <c r="G29" s="38"/>
      <c r="H29" s="38"/>
      <c r="I29" s="23"/>
    </row>
    <row r="30" ht="22.8" customHeight="1" spans="1:9">
      <c r="A30" s="8"/>
      <c r="B30" s="37" t="s">
        <v>127</v>
      </c>
      <c r="C30" s="38"/>
      <c r="D30" s="37" t="s">
        <v>144</v>
      </c>
      <c r="E30" s="38"/>
      <c r="F30" s="38"/>
      <c r="G30" s="38"/>
      <c r="H30" s="38"/>
      <c r="I30" s="23"/>
    </row>
    <row r="31" ht="22.8" customHeight="1" spans="1:9">
      <c r="A31" s="8"/>
      <c r="B31" s="37" t="s">
        <v>127</v>
      </c>
      <c r="C31" s="38"/>
      <c r="D31" s="37" t="s">
        <v>145</v>
      </c>
      <c r="E31" s="38"/>
      <c r="F31" s="38"/>
      <c r="G31" s="38"/>
      <c r="H31" s="38"/>
      <c r="I31" s="23"/>
    </row>
    <row r="32" ht="22.8" customHeight="1" spans="1:9">
      <c r="A32" s="8"/>
      <c r="B32" s="37" t="s">
        <v>127</v>
      </c>
      <c r="C32" s="38"/>
      <c r="D32" s="37" t="s">
        <v>146</v>
      </c>
      <c r="E32" s="38"/>
      <c r="F32" s="38"/>
      <c r="G32" s="38"/>
      <c r="H32" s="38"/>
      <c r="I32" s="23"/>
    </row>
    <row r="33" ht="22.8" customHeight="1" spans="1:9">
      <c r="A33" s="8"/>
      <c r="B33" s="37" t="s">
        <v>127</v>
      </c>
      <c r="C33" s="38"/>
      <c r="D33" s="37" t="s">
        <v>147</v>
      </c>
      <c r="E33" s="38"/>
      <c r="F33" s="38"/>
      <c r="G33" s="38"/>
      <c r="H33" s="38"/>
      <c r="I33" s="23"/>
    </row>
    <row r="34" ht="9.75" customHeight="1" spans="1:9">
      <c r="A34" s="78"/>
      <c r="B34" s="78"/>
      <c r="C34" s="78"/>
      <c r="D34" s="3"/>
      <c r="E34" s="78"/>
      <c r="F34" s="78"/>
      <c r="G34" s="78"/>
      <c r="H34" s="78"/>
      <c r="I34" s="41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5"/>
  <sheetViews>
    <sheetView workbookViewId="0">
      <pane ySplit="6" topLeftCell="A79" activePane="bottomLeft" state="frozen"/>
      <selection/>
      <selection pane="bottomLeft" activeCell="AI1" sqref="AC$1:AI$1048576"/>
    </sheetView>
  </sheetViews>
  <sheetFormatPr defaultColWidth="10" defaultRowHeight="13.5"/>
  <cols>
    <col min="1" max="1" width="1.53333333333333" customWidth="1"/>
    <col min="2" max="2" width="2.875" customWidth="1"/>
    <col min="3" max="3" width="3.875" customWidth="1"/>
    <col min="4" max="4" width="3.5" customWidth="1"/>
    <col min="5" max="5" width="12.875" customWidth="1"/>
    <col min="6" max="6" width="6.5" customWidth="1"/>
    <col min="7" max="7" width="7.25" customWidth="1"/>
    <col min="8" max="8" width="5.625" customWidth="1"/>
    <col min="9" max="9" width="6.5" customWidth="1"/>
    <col min="10" max="10" width="7.625" customWidth="1"/>
    <col min="11" max="26" width="2" customWidth="1"/>
    <col min="27" max="27" width="4.625" customWidth="1"/>
    <col min="28" max="28" width="3.875" customWidth="1"/>
    <col min="29" max="35" width="1.875" customWidth="1"/>
    <col min="36" max="36" width="3.875" customWidth="1"/>
    <col min="37" max="37" width="5.25" customWidth="1"/>
    <col min="38" max="38" width="3.125" customWidth="1"/>
    <col min="39" max="39" width="7.875" customWidth="1"/>
    <col min="40" max="40" width="1.53333333333333" customWidth="1"/>
    <col min="41" max="42" width="9.76666666666667" customWidth="1"/>
  </cols>
  <sheetData>
    <row r="1" ht="16.35" customHeight="1" spans="1:40">
      <c r="A1" s="2"/>
      <c r="B1" s="2"/>
      <c r="C1" s="2"/>
      <c r="D1" s="30"/>
      <c r="E1" s="30"/>
      <c r="F1" s="1"/>
      <c r="G1" s="1"/>
      <c r="H1" s="1"/>
      <c r="I1" s="30"/>
      <c r="J1" s="30"/>
      <c r="K1" s="1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1" t="s">
        <v>148</v>
      </c>
      <c r="AN1" s="67"/>
    </row>
    <row r="2" ht="22.8" customHeight="1" spans="1:40">
      <c r="A2" s="1"/>
      <c r="B2" s="5" t="s">
        <v>149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67"/>
    </row>
    <row r="3" ht="19.55" customHeight="1" spans="1:40">
      <c r="A3" s="6"/>
      <c r="B3" s="7" t="s">
        <v>4</v>
      </c>
      <c r="C3" s="7"/>
      <c r="D3" s="7"/>
      <c r="E3" s="7"/>
      <c r="F3" s="51"/>
      <c r="G3" s="6"/>
      <c r="H3" s="32"/>
      <c r="I3" s="51"/>
      <c r="J3" s="51"/>
      <c r="K3" s="66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32" t="s">
        <v>5</v>
      </c>
      <c r="AM3" s="32"/>
      <c r="AN3" s="68"/>
    </row>
    <row r="4" ht="24.4" customHeight="1" spans="1:40">
      <c r="A4" s="8"/>
      <c r="B4" s="52" t="s">
        <v>8</v>
      </c>
      <c r="C4" s="52"/>
      <c r="D4" s="52"/>
      <c r="E4" s="52"/>
      <c r="F4" s="52" t="s">
        <v>150</v>
      </c>
      <c r="G4" s="52" t="s">
        <v>151</v>
      </c>
      <c r="H4" s="52"/>
      <c r="I4" s="52"/>
      <c r="J4" s="52"/>
      <c r="K4" s="52"/>
      <c r="L4" s="52"/>
      <c r="M4" s="52"/>
      <c r="N4" s="52"/>
      <c r="O4" s="52"/>
      <c r="P4" s="52"/>
      <c r="Q4" s="52" t="s">
        <v>152</v>
      </c>
      <c r="R4" s="52"/>
      <c r="S4" s="52"/>
      <c r="T4" s="52"/>
      <c r="U4" s="52"/>
      <c r="V4" s="52"/>
      <c r="W4" s="52"/>
      <c r="X4" s="52"/>
      <c r="Y4" s="52"/>
      <c r="Z4" s="52"/>
      <c r="AA4" s="52" t="s">
        <v>153</v>
      </c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39"/>
    </row>
    <row r="5" ht="24.4" customHeight="1" spans="1:40">
      <c r="A5" s="8"/>
      <c r="B5" s="52" t="s">
        <v>82</v>
      </c>
      <c r="C5" s="52"/>
      <c r="D5" s="52" t="s">
        <v>69</v>
      </c>
      <c r="E5" s="52" t="s">
        <v>70</v>
      </c>
      <c r="F5" s="52"/>
      <c r="G5" s="52" t="s">
        <v>58</v>
      </c>
      <c r="H5" s="52" t="s">
        <v>154</v>
      </c>
      <c r="I5" s="52"/>
      <c r="J5" s="52"/>
      <c r="K5" s="52" t="s">
        <v>155</v>
      </c>
      <c r="L5" s="52"/>
      <c r="M5" s="52"/>
      <c r="N5" s="52" t="s">
        <v>156</v>
      </c>
      <c r="O5" s="52"/>
      <c r="P5" s="52"/>
      <c r="Q5" s="52" t="s">
        <v>58</v>
      </c>
      <c r="R5" s="52" t="s">
        <v>154</v>
      </c>
      <c r="S5" s="52"/>
      <c r="T5" s="52"/>
      <c r="U5" s="52" t="s">
        <v>155</v>
      </c>
      <c r="V5" s="52"/>
      <c r="W5" s="52"/>
      <c r="X5" s="52" t="s">
        <v>156</v>
      </c>
      <c r="Y5" s="52"/>
      <c r="Z5" s="52"/>
      <c r="AA5" s="52" t="s">
        <v>58</v>
      </c>
      <c r="AB5" s="52" t="s">
        <v>154</v>
      </c>
      <c r="AC5" s="52"/>
      <c r="AD5" s="52"/>
      <c r="AE5" s="52" t="s">
        <v>155</v>
      </c>
      <c r="AF5" s="52"/>
      <c r="AG5" s="52"/>
      <c r="AH5" s="52" t="s">
        <v>156</v>
      </c>
      <c r="AI5" s="52"/>
      <c r="AJ5" s="52"/>
      <c r="AK5" s="52" t="s">
        <v>157</v>
      </c>
      <c r="AL5" s="52"/>
      <c r="AM5" s="52"/>
      <c r="AN5" s="39"/>
    </row>
    <row r="6" ht="24.4" customHeight="1" spans="1:40">
      <c r="A6" s="3"/>
      <c r="B6" s="52" t="s">
        <v>83</v>
      </c>
      <c r="C6" s="52" t="s">
        <v>84</v>
      </c>
      <c r="D6" s="52"/>
      <c r="E6" s="52"/>
      <c r="F6" s="52"/>
      <c r="G6" s="52"/>
      <c r="H6" s="52" t="s">
        <v>158</v>
      </c>
      <c r="I6" s="52" t="s">
        <v>78</v>
      </c>
      <c r="J6" s="52" t="s">
        <v>79</v>
      </c>
      <c r="K6" s="52" t="s">
        <v>158</v>
      </c>
      <c r="L6" s="52" t="s">
        <v>78</v>
      </c>
      <c r="M6" s="52" t="s">
        <v>79</v>
      </c>
      <c r="N6" s="52" t="s">
        <v>158</v>
      </c>
      <c r="O6" s="52" t="s">
        <v>78</v>
      </c>
      <c r="P6" s="52" t="s">
        <v>79</v>
      </c>
      <c r="Q6" s="52"/>
      <c r="R6" s="52" t="s">
        <v>158</v>
      </c>
      <c r="S6" s="52" t="s">
        <v>78</v>
      </c>
      <c r="T6" s="52" t="s">
        <v>79</v>
      </c>
      <c r="U6" s="52" t="s">
        <v>158</v>
      </c>
      <c r="V6" s="52" t="s">
        <v>78</v>
      </c>
      <c r="W6" s="52" t="s">
        <v>79</v>
      </c>
      <c r="X6" s="52" t="s">
        <v>158</v>
      </c>
      <c r="Y6" s="52" t="s">
        <v>78</v>
      </c>
      <c r="Z6" s="52" t="s">
        <v>79</v>
      </c>
      <c r="AA6" s="52"/>
      <c r="AB6" s="52" t="s">
        <v>158</v>
      </c>
      <c r="AC6" s="52" t="s">
        <v>78</v>
      </c>
      <c r="AD6" s="52" t="s">
        <v>79</v>
      </c>
      <c r="AE6" s="52" t="s">
        <v>158</v>
      </c>
      <c r="AF6" s="52" t="s">
        <v>78</v>
      </c>
      <c r="AG6" s="52" t="s">
        <v>79</v>
      </c>
      <c r="AH6" s="52" t="s">
        <v>158</v>
      </c>
      <c r="AI6" s="52" t="s">
        <v>78</v>
      </c>
      <c r="AJ6" s="52" t="s">
        <v>79</v>
      </c>
      <c r="AK6" s="52" t="s">
        <v>158</v>
      </c>
      <c r="AL6" s="52" t="s">
        <v>78</v>
      </c>
      <c r="AM6" s="52" t="s">
        <v>79</v>
      </c>
      <c r="AN6" s="39"/>
    </row>
    <row r="7" ht="22.8" customHeight="1" spans="1:40">
      <c r="A7" s="8"/>
      <c r="B7" s="53"/>
      <c r="C7" s="53"/>
      <c r="D7" s="53"/>
      <c r="E7" s="54" t="s">
        <v>71</v>
      </c>
      <c r="F7" s="55">
        <v>2166.79</v>
      </c>
      <c r="G7" s="55">
        <v>1307.22</v>
      </c>
      <c r="H7" s="55">
        <v>1307.22</v>
      </c>
      <c r="I7" s="55">
        <v>886.39</v>
      </c>
      <c r="J7" s="55">
        <v>420.83</v>
      </c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>
        <v>859.57</v>
      </c>
      <c r="AB7" s="55"/>
      <c r="AC7" s="55"/>
      <c r="AD7" s="55"/>
      <c r="AE7" s="55"/>
      <c r="AF7" s="55"/>
      <c r="AG7" s="55"/>
      <c r="AH7" s="55"/>
      <c r="AI7" s="55"/>
      <c r="AJ7" s="55"/>
      <c r="AK7" s="55">
        <v>859.57</v>
      </c>
      <c r="AL7" s="55"/>
      <c r="AM7" s="55">
        <v>859.57</v>
      </c>
      <c r="AN7" s="39"/>
    </row>
    <row r="8" ht="22.8" customHeight="1" spans="1:40">
      <c r="A8" s="8"/>
      <c r="B8" s="56" t="s">
        <v>22</v>
      </c>
      <c r="C8" s="56" t="s">
        <v>22</v>
      </c>
      <c r="D8" s="57"/>
      <c r="E8" s="57" t="s">
        <v>22</v>
      </c>
      <c r="F8" s="58">
        <v>2166.79</v>
      </c>
      <c r="G8" s="58">
        <v>1307.22</v>
      </c>
      <c r="H8" s="58">
        <v>1307.22</v>
      </c>
      <c r="I8" s="58">
        <v>886.39</v>
      </c>
      <c r="J8" s="58">
        <v>420.83</v>
      </c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>
        <v>859.57</v>
      </c>
      <c r="AB8" s="58"/>
      <c r="AC8" s="58"/>
      <c r="AD8" s="58"/>
      <c r="AE8" s="58"/>
      <c r="AF8" s="58"/>
      <c r="AG8" s="58"/>
      <c r="AH8" s="58"/>
      <c r="AI8" s="58"/>
      <c r="AJ8" s="58"/>
      <c r="AK8" s="58">
        <v>859.57</v>
      </c>
      <c r="AL8" s="58"/>
      <c r="AM8" s="58">
        <v>859.57</v>
      </c>
      <c r="AN8" s="39"/>
    </row>
    <row r="9" ht="22.8" customHeight="1" spans="1:40">
      <c r="A9" s="8"/>
      <c r="B9" s="56" t="s">
        <v>22</v>
      </c>
      <c r="C9" s="56" t="s">
        <v>22</v>
      </c>
      <c r="D9" s="57"/>
      <c r="E9" s="57" t="s">
        <v>159</v>
      </c>
      <c r="F9" s="58">
        <v>1447.19</v>
      </c>
      <c r="G9" s="58">
        <v>645.4</v>
      </c>
      <c r="H9" s="58">
        <v>645.4</v>
      </c>
      <c r="I9" s="58">
        <v>543.8</v>
      </c>
      <c r="J9" s="58">
        <v>101.6</v>
      </c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>
        <v>801.79</v>
      </c>
      <c r="AB9" s="58"/>
      <c r="AC9" s="58"/>
      <c r="AD9" s="58"/>
      <c r="AE9" s="58"/>
      <c r="AF9" s="58"/>
      <c r="AG9" s="58"/>
      <c r="AH9" s="58"/>
      <c r="AI9" s="58"/>
      <c r="AJ9" s="58"/>
      <c r="AK9" s="58">
        <v>801.79</v>
      </c>
      <c r="AL9" s="58"/>
      <c r="AM9" s="58">
        <v>801.79</v>
      </c>
      <c r="AN9" s="39"/>
    </row>
    <row r="10" ht="22.8" customHeight="1" spans="1:40">
      <c r="A10" s="8"/>
      <c r="B10" s="56" t="s">
        <v>22</v>
      </c>
      <c r="C10" s="56" t="s">
        <v>22</v>
      </c>
      <c r="D10" s="57"/>
      <c r="E10" s="57" t="s">
        <v>160</v>
      </c>
      <c r="F10" s="58">
        <v>434.88</v>
      </c>
      <c r="G10" s="58">
        <v>434.88</v>
      </c>
      <c r="H10" s="58">
        <v>434.88</v>
      </c>
      <c r="I10" s="58">
        <v>434.88</v>
      </c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39"/>
    </row>
    <row r="11" ht="22.8" customHeight="1" spans="1:40">
      <c r="A11" s="8"/>
      <c r="B11" s="56" t="s">
        <v>22</v>
      </c>
      <c r="C11" s="56" t="s">
        <v>22</v>
      </c>
      <c r="D11" s="57"/>
      <c r="E11" s="57" t="s">
        <v>161</v>
      </c>
      <c r="F11" s="58">
        <v>147.08</v>
      </c>
      <c r="G11" s="58">
        <v>147.08</v>
      </c>
      <c r="H11" s="58">
        <v>147.08</v>
      </c>
      <c r="I11" s="58">
        <v>147.08</v>
      </c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39"/>
    </row>
    <row r="12" ht="22.8" customHeight="1" spans="1:40">
      <c r="A12" s="8"/>
      <c r="B12" s="56" t="s">
        <v>162</v>
      </c>
      <c r="C12" s="56" t="s">
        <v>87</v>
      </c>
      <c r="D12" s="57" t="s">
        <v>72</v>
      </c>
      <c r="E12" s="57" t="s">
        <v>163</v>
      </c>
      <c r="F12" s="58">
        <v>1.67</v>
      </c>
      <c r="G12" s="58">
        <v>1.67</v>
      </c>
      <c r="H12" s="58">
        <v>1.67</v>
      </c>
      <c r="I12" s="58">
        <v>1.67</v>
      </c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39"/>
    </row>
    <row r="13" ht="22.8" customHeight="1" spans="1:40">
      <c r="A13" s="8"/>
      <c r="B13" s="56" t="s">
        <v>162</v>
      </c>
      <c r="C13" s="56" t="s">
        <v>87</v>
      </c>
      <c r="D13" s="57" t="s">
        <v>72</v>
      </c>
      <c r="E13" s="57" t="s">
        <v>164</v>
      </c>
      <c r="F13" s="58">
        <v>145.41</v>
      </c>
      <c r="G13" s="58">
        <v>145.41</v>
      </c>
      <c r="H13" s="58">
        <v>145.41</v>
      </c>
      <c r="I13" s="58">
        <v>145.41</v>
      </c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39"/>
    </row>
    <row r="14" ht="22.8" customHeight="1" spans="2:40">
      <c r="B14" s="56" t="s">
        <v>22</v>
      </c>
      <c r="C14" s="56" t="s">
        <v>22</v>
      </c>
      <c r="D14" s="57"/>
      <c r="E14" s="57" t="s">
        <v>165</v>
      </c>
      <c r="F14" s="58">
        <v>91.6</v>
      </c>
      <c r="G14" s="58">
        <v>91.6</v>
      </c>
      <c r="H14" s="58">
        <v>91.6</v>
      </c>
      <c r="I14" s="58">
        <v>91.6</v>
      </c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39"/>
    </row>
    <row r="15" ht="22.8" customHeight="1" spans="2:40">
      <c r="B15" s="56" t="s">
        <v>22</v>
      </c>
      <c r="C15" s="56" t="s">
        <v>22</v>
      </c>
      <c r="D15" s="57"/>
      <c r="E15" s="57" t="s">
        <v>166</v>
      </c>
      <c r="F15" s="58">
        <v>75</v>
      </c>
      <c r="G15" s="58">
        <v>75</v>
      </c>
      <c r="H15" s="58">
        <v>75</v>
      </c>
      <c r="I15" s="58">
        <v>75</v>
      </c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39"/>
    </row>
    <row r="16" ht="22.8" customHeight="1" spans="1:40">
      <c r="A16" s="8"/>
      <c r="B16" s="56" t="s">
        <v>162</v>
      </c>
      <c r="C16" s="56" t="s">
        <v>167</v>
      </c>
      <c r="D16" s="57" t="s">
        <v>72</v>
      </c>
      <c r="E16" s="57" t="s">
        <v>168</v>
      </c>
      <c r="F16" s="58">
        <v>12.12</v>
      </c>
      <c r="G16" s="58">
        <v>12.12</v>
      </c>
      <c r="H16" s="58">
        <v>12.12</v>
      </c>
      <c r="I16" s="58">
        <v>12.12</v>
      </c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39"/>
    </row>
    <row r="17" ht="22.8" customHeight="1" spans="1:40">
      <c r="A17" s="8"/>
      <c r="B17" s="56" t="s">
        <v>162</v>
      </c>
      <c r="C17" s="56" t="s">
        <v>167</v>
      </c>
      <c r="D17" s="57" t="s">
        <v>72</v>
      </c>
      <c r="E17" s="57" t="s">
        <v>169</v>
      </c>
      <c r="F17" s="58">
        <v>0.88</v>
      </c>
      <c r="G17" s="58">
        <v>0.88</v>
      </c>
      <c r="H17" s="58">
        <v>0.88</v>
      </c>
      <c r="I17" s="58">
        <v>0.88</v>
      </c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39"/>
    </row>
    <row r="18" ht="22.8" customHeight="1" spans="1:40">
      <c r="A18" s="8"/>
      <c r="B18" s="56" t="s">
        <v>162</v>
      </c>
      <c r="C18" s="56" t="s">
        <v>167</v>
      </c>
      <c r="D18" s="57" t="s">
        <v>72</v>
      </c>
      <c r="E18" s="57" t="s">
        <v>170</v>
      </c>
      <c r="F18" s="58">
        <v>62</v>
      </c>
      <c r="G18" s="58">
        <v>62</v>
      </c>
      <c r="H18" s="58">
        <v>62</v>
      </c>
      <c r="I18" s="58">
        <v>62</v>
      </c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39"/>
    </row>
    <row r="19" ht="22.8" customHeight="1" spans="2:40">
      <c r="B19" s="56" t="s">
        <v>22</v>
      </c>
      <c r="C19" s="56" t="s">
        <v>22</v>
      </c>
      <c r="D19" s="57"/>
      <c r="E19" s="57" t="s">
        <v>171</v>
      </c>
      <c r="F19" s="58">
        <v>5.38</v>
      </c>
      <c r="G19" s="58">
        <v>5.38</v>
      </c>
      <c r="H19" s="59">
        <v>5.38</v>
      </c>
      <c r="I19" s="58">
        <v>5.38</v>
      </c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39"/>
    </row>
    <row r="20" ht="22.8" customHeight="1" spans="2:40">
      <c r="B20" s="56" t="s">
        <v>22</v>
      </c>
      <c r="C20" s="56" t="s">
        <v>22</v>
      </c>
      <c r="D20" s="57"/>
      <c r="E20" s="57" t="s">
        <v>172</v>
      </c>
      <c r="F20" s="58">
        <v>42.17</v>
      </c>
      <c r="G20" s="58">
        <v>42.17</v>
      </c>
      <c r="H20" s="59">
        <v>42.17</v>
      </c>
      <c r="I20" s="58">
        <v>42.17</v>
      </c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39"/>
    </row>
    <row r="21" ht="22.8" customHeight="1" spans="2:40">
      <c r="B21" s="56" t="s">
        <v>22</v>
      </c>
      <c r="C21" s="56" t="s">
        <v>22</v>
      </c>
      <c r="D21" s="57"/>
      <c r="E21" s="57" t="s">
        <v>173</v>
      </c>
      <c r="F21" s="58">
        <v>21.08</v>
      </c>
      <c r="G21" s="58">
        <v>21.08</v>
      </c>
      <c r="H21" s="59">
        <v>21.08</v>
      </c>
      <c r="I21" s="58">
        <v>21.08</v>
      </c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39"/>
    </row>
    <row r="22" ht="22.8" customHeight="1" spans="2:40">
      <c r="B22" s="56" t="s">
        <v>22</v>
      </c>
      <c r="C22" s="56" t="s">
        <v>22</v>
      </c>
      <c r="D22" s="57"/>
      <c r="E22" s="57" t="s">
        <v>174</v>
      </c>
      <c r="F22" s="58">
        <v>1.32</v>
      </c>
      <c r="G22" s="58">
        <v>1.32</v>
      </c>
      <c r="H22" s="59">
        <v>1.32</v>
      </c>
      <c r="I22" s="58">
        <v>1.32</v>
      </c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39"/>
    </row>
    <row r="23" ht="22.8" customHeight="1" spans="1:40">
      <c r="A23" s="8"/>
      <c r="B23" s="56" t="s">
        <v>162</v>
      </c>
      <c r="C23" s="56" t="s">
        <v>175</v>
      </c>
      <c r="D23" s="57" t="s">
        <v>72</v>
      </c>
      <c r="E23" s="57" t="s">
        <v>176</v>
      </c>
      <c r="F23" s="58">
        <v>1.32</v>
      </c>
      <c r="G23" s="58">
        <v>1.32</v>
      </c>
      <c r="H23" s="58">
        <v>1.32</v>
      </c>
      <c r="I23" s="58">
        <v>1.32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39"/>
    </row>
    <row r="24" ht="22.8" customHeight="1" spans="2:40">
      <c r="B24" s="56" t="s">
        <v>22</v>
      </c>
      <c r="C24" s="56" t="s">
        <v>22</v>
      </c>
      <c r="D24" s="57"/>
      <c r="E24" s="57" t="s">
        <v>177</v>
      </c>
      <c r="F24" s="58">
        <v>43.67</v>
      </c>
      <c r="G24" s="58">
        <v>43.67</v>
      </c>
      <c r="H24" s="58">
        <v>43.67</v>
      </c>
      <c r="I24" s="58">
        <v>43.67</v>
      </c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39"/>
    </row>
    <row r="25" s="49" customFormat="1" ht="22.8" customHeight="1" spans="2:40">
      <c r="B25" s="60" t="s">
        <v>22</v>
      </c>
      <c r="C25" s="60" t="s">
        <v>22</v>
      </c>
      <c r="D25" s="61"/>
      <c r="E25" s="61" t="s">
        <v>178</v>
      </c>
      <c r="F25" s="59">
        <v>101.12</v>
      </c>
      <c r="G25" s="59">
        <v>100.52</v>
      </c>
      <c r="H25" s="59">
        <v>100.52</v>
      </c>
      <c r="I25" s="59">
        <v>100.52</v>
      </c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>
        <v>0.6</v>
      </c>
      <c r="AB25" s="59"/>
      <c r="AC25" s="59"/>
      <c r="AD25" s="59"/>
      <c r="AE25" s="59"/>
      <c r="AF25" s="59"/>
      <c r="AG25" s="59"/>
      <c r="AH25" s="59"/>
      <c r="AI25" s="59"/>
      <c r="AJ25" s="59"/>
      <c r="AK25" s="59">
        <v>0.6</v>
      </c>
      <c r="AL25" s="59"/>
      <c r="AM25" s="59">
        <v>0.6</v>
      </c>
      <c r="AN25" s="69"/>
    </row>
    <row r="26" ht="22.8" customHeight="1" spans="1:40">
      <c r="A26" s="8"/>
      <c r="B26" s="56" t="s">
        <v>22</v>
      </c>
      <c r="C26" s="56" t="s">
        <v>22</v>
      </c>
      <c r="D26" s="57"/>
      <c r="E26" s="57" t="s">
        <v>179</v>
      </c>
      <c r="F26" s="58">
        <v>7.5</v>
      </c>
      <c r="G26" s="58">
        <v>7.5</v>
      </c>
      <c r="H26" s="58">
        <v>7.5</v>
      </c>
      <c r="I26" s="58">
        <v>7.5</v>
      </c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39"/>
    </row>
    <row r="27" ht="22.8" customHeight="1" spans="2:40">
      <c r="B27" s="56" t="s">
        <v>22</v>
      </c>
      <c r="C27" s="56" t="s">
        <v>22</v>
      </c>
      <c r="D27" s="57"/>
      <c r="E27" s="57" t="s">
        <v>180</v>
      </c>
      <c r="F27" s="58">
        <v>2</v>
      </c>
      <c r="G27" s="58">
        <v>2</v>
      </c>
      <c r="H27" s="58">
        <v>2</v>
      </c>
      <c r="I27" s="58">
        <v>2</v>
      </c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39"/>
    </row>
    <row r="28" ht="22.8" customHeight="1" spans="2:40">
      <c r="B28" s="56" t="s">
        <v>22</v>
      </c>
      <c r="C28" s="56" t="s">
        <v>22</v>
      </c>
      <c r="D28" s="57"/>
      <c r="E28" s="57" t="s">
        <v>181</v>
      </c>
      <c r="F28" s="58">
        <v>3</v>
      </c>
      <c r="G28" s="58">
        <v>3</v>
      </c>
      <c r="H28" s="58">
        <v>3</v>
      </c>
      <c r="I28" s="58">
        <v>3</v>
      </c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39"/>
    </row>
    <row r="29" ht="22.8" customHeight="1" spans="2:40">
      <c r="B29" s="56" t="s">
        <v>22</v>
      </c>
      <c r="C29" s="56" t="s">
        <v>22</v>
      </c>
      <c r="D29" s="57"/>
      <c r="E29" s="57" t="s">
        <v>182</v>
      </c>
      <c r="F29" s="58">
        <v>1.5</v>
      </c>
      <c r="G29" s="58">
        <v>1.5</v>
      </c>
      <c r="H29" s="58">
        <v>1.5</v>
      </c>
      <c r="I29" s="58">
        <v>1.5</v>
      </c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39"/>
    </row>
    <row r="30" ht="22.8" customHeight="1" spans="2:40">
      <c r="B30" s="56" t="s">
        <v>22</v>
      </c>
      <c r="C30" s="56" t="s">
        <v>22</v>
      </c>
      <c r="D30" s="57"/>
      <c r="E30" s="57" t="s">
        <v>183</v>
      </c>
      <c r="F30" s="58">
        <v>3</v>
      </c>
      <c r="G30" s="58">
        <v>3</v>
      </c>
      <c r="H30" s="58">
        <v>3</v>
      </c>
      <c r="I30" s="58">
        <v>3</v>
      </c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39"/>
    </row>
    <row r="31" ht="22.8" customHeight="1" spans="2:40">
      <c r="B31" s="56" t="s">
        <v>22</v>
      </c>
      <c r="C31" s="56" t="s">
        <v>22</v>
      </c>
      <c r="D31" s="57"/>
      <c r="E31" s="57" t="s">
        <v>184</v>
      </c>
      <c r="F31" s="58">
        <v>7</v>
      </c>
      <c r="G31" s="58">
        <v>7</v>
      </c>
      <c r="H31" s="58">
        <v>7</v>
      </c>
      <c r="I31" s="58">
        <v>7</v>
      </c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39"/>
    </row>
    <row r="32" ht="22.8" customHeight="1" spans="2:40">
      <c r="B32" s="56" t="s">
        <v>22</v>
      </c>
      <c r="C32" s="56" t="s">
        <v>22</v>
      </c>
      <c r="D32" s="57"/>
      <c r="E32" s="57" t="s">
        <v>185</v>
      </c>
      <c r="F32" s="58">
        <v>4.05</v>
      </c>
      <c r="G32" s="58">
        <v>4.05</v>
      </c>
      <c r="H32" s="58">
        <v>4.05</v>
      </c>
      <c r="I32" s="58">
        <v>4.05</v>
      </c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39"/>
    </row>
    <row r="33" ht="22.8" customHeight="1" spans="2:40">
      <c r="B33" s="56" t="s">
        <v>22</v>
      </c>
      <c r="C33" s="56" t="s">
        <v>22</v>
      </c>
      <c r="D33" s="57"/>
      <c r="E33" s="57" t="s">
        <v>186</v>
      </c>
      <c r="F33" s="58">
        <v>7</v>
      </c>
      <c r="G33" s="58">
        <v>7</v>
      </c>
      <c r="H33" s="58">
        <v>7</v>
      </c>
      <c r="I33" s="58">
        <v>7</v>
      </c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39"/>
    </row>
    <row r="34" ht="22.8" customHeight="1" spans="2:40">
      <c r="B34" s="56" t="s">
        <v>22</v>
      </c>
      <c r="C34" s="56" t="s">
        <v>22</v>
      </c>
      <c r="D34" s="57"/>
      <c r="E34" s="57" t="s">
        <v>187</v>
      </c>
      <c r="F34" s="58">
        <v>1</v>
      </c>
      <c r="G34" s="58">
        <v>1</v>
      </c>
      <c r="H34" s="58">
        <v>1</v>
      </c>
      <c r="I34" s="58">
        <v>1</v>
      </c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39"/>
    </row>
    <row r="35" ht="22.8" customHeight="1" spans="2:40">
      <c r="B35" s="56" t="s">
        <v>22</v>
      </c>
      <c r="C35" s="56" t="s">
        <v>22</v>
      </c>
      <c r="D35" s="57"/>
      <c r="E35" s="57" t="s">
        <v>188</v>
      </c>
      <c r="F35" s="58">
        <v>0.5</v>
      </c>
      <c r="G35" s="58">
        <v>0.5</v>
      </c>
      <c r="H35" s="58">
        <v>0.5</v>
      </c>
      <c r="I35" s="58">
        <v>0.5</v>
      </c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39"/>
    </row>
    <row r="36" ht="22.8" customHeight="1" spans="2:40">
      <c r="B36" s="56" t="s">
        <v>22</v>
      </c>
      <c r="C36" s="56" t="s">
        <v>22</v>
      </c>
      <c r="D36" s="57"/>
      <c r="E36" s="57" t="s">
        <v>189</v>
      </c>
      <c r="F36" s="58">
        <v>0.5</v>
      </c>
      <c r="G36" s="58">
        <v>0.5</v>
      </c>
      <c r="H36" s="58">
        <v>0.5</v>
      </c>
      <c r="I36" s="58">
        <v>0.5</v>
      </c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39"/>
    </row>
    <row r="37" ht="22.8" customHeight="1" spans="2:40">
      <c r="B37" s="56" t="s">
        <v>22</v>
      </c>
      <c r="C37" s="56" t="s">
        <v>22</v>
      </c>
      <c r="D37" s="57"/>
      <c r="E37" s="57" t="s">
        <v>190</v>
      </c>
      <c r="F37" s="58">
        <v>1</v>
      </c>
      <c r="G37" s="58">
        <v>1</v>
      </c>
      <c r="H37" s="58">
        <v>1</v>
      </c>
      <c r="I37" s="58">
        <v>1</v>
      </c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39"/>
    </row>
    <row r="38" ht="22.8" customHeight="1" spans="2:40">
      <c r="B38" s="56" t="s">
        <v>22</v>
      </c>
      <c r="C38" s="56" t="s">
        <v>22</v>
      </c>
      <c r="D38" s="57"/>
      <c r="E38" s="57" t="s">
        <v>191</v>
      </c>
      <c r="F38" s="58">
        <v>0.86</v>
      </c>
      <c r="G38" s="58">
        <v>0.86</v>
      </c>
      <c r="H38" s="58">
        <v>0.86</v>
      </c>
      <c r="I38" s="58">
        <v>0.86</v>
      </c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39"/>
    </row>
    <row r="39" ht="22.8" customHeight="1" spans="2:40">
      <c r="B39" s="56" t="s">
        <v>22</v>
      </c>
      <c r="C39" s="56" t="s">
        <v>22</v>
      </c>
      <c r="D39" s="57"/>
      <c r="E39" s="57" t="s">
        <v>192</v>
      </c>
      <c r="F39" s="58">
        <v>0.5</v>
      </c>
      <c r="G39" s="58">
        <v>0.5</v>
      </c>
      <c r="H39" s="58">
        <v>0.5</v>
      </c>
      <c r="I39" s="58">
        <v>0.5</v>
      </c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39"/>
    </row>
    <row r="40" ht="22.8" customHeight="1" spans="2:40">
      <c r="B40" s="56" t="s">
        <v>22</v>
      </c>
      <c r="C40" s="56" t="s">
        <v>22</v>
      </c>
      <c r="D40" s="57"/>
      <c r="E40" s="57" t="s">
        <v>193</v>
      </c>
      <c r="F40" s="58">
        <v>3.16</v>
      </c>
      <c r="G40" s="58">
        <v>3.16</v>
      </c>
      <c r="H40" s="58">
        <v>3.16</v>
      </c>
      <c r="I40" s="58">
        <v>3.16</v>
      </c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39"/>
    </row>
    <row r="41" ht="22.8" customHeight="1" spans="2:40">
      <c r="B41" s="56" t="s">
        <v>22</v>
      </c>
      <c r="C41" s="56" t="s">
        <v>22</v>
      </c>
      <c r="D41" s="57"/>
      <c r="E41" s="57" t="s">
        <v>194</v>
      </c>
      <c r="F41" s="58">
        <v>4.68</v>
      </c>
      <c r="G41" s="58">
        <v>4.68</v>
      </c>
      <c r="H41" s="58">
        <v>4.68</v>
      </c>
      <c r="I41" s="58">
        <v>4.68</v>
      </c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39"/>
    </row>
    <row r="42" ht="22.8" customHeight="1" spans="2:40">
      <c r="B42" s="56" t="s">
        <v>22</v>
      </c>
      <c r="C42" s="56" t="s">
        <v>22</v>
      </c>
      <c r="D42" s="57"/>
      <c r="E42" s="57" t="s">
        <v>195</v>
      </c>
      <c r="F42" s="58">
        <v>6</v>
      </c>
      <c r="G42" s="58">
        <v>6</v>
      </c>
      <c r="H42" s="58">
        <v>6</v>
      </c>
      <c r="I42" s="58">
        <v>6</v>
      </c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39"/>
    </row>
    <row r="43" ht="22.8" customHeight="1" spans="2:40">
      <c r="B43" s="56" t="s">
        <v>22</v>
      </c>
      <c r="C43" s="56" t="s">
        <v>22</v>
      </c>
      <c r="D43" s="57"/>
      <c r="E43" s="57" t="s">
        <v>196</v>
      </c>
      <c r="F43" s="58">
        <v>32.1</v>
      </c>
      <c r="G43" s="58">
        <v>32.1</v>
      </c>
      <c r="H43" s="58">
        <v>32.1</v>
      </c>
      <c r="I43" s="58">
        <v>32.1</v>
      </c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39"/>
    </row>
    <row r="44" s="50" customFormat="1" ht="22.8" customHeight="1" spans="2:40">
      <c r="B44" s="62" t="s">
        <v>22</v>
      </c>
      <c r="C44" s="62" t="s">
        <v>22</v>
      </c>
      <c r="D44" s="63"/>
      <c r="E44" s="63" t="s">
        <v>197</v>
      </c>
      <c r="F44" s="64">
        <v>15.77</v>
      </c>
      <c r="G44" s="64">
        <v>15.17</v>
      </c>
      <c r="H44" s="64">
        <v>15.17</v>
      </c>
      <c r="I44" s="64">
        <v>15.17</v>
      </c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>
        <v>0.6</v>
      </c>
      <c r="AB44" s="64"/>
      <c r="AC44" s="64"/>
      <c r="AD44" s="64"/>
      <c r="AE44" s="64"/>
      <c r="AF44" s="64"/>
      <c r="AG44" s="64"/>
      <c r="AH44" s="64"/>
      <c r="AI44" s="64"/>
      <c r="AJ44" s="64"/>
      <c r="AK44" s="64">
        <v>0.6</v>
      </c>
      <c r="AL44" s="64"/>
      <c r="AM44" s="64">
        <v>0.6</v>
      </c>
      <c r="AN44" s="70"/>
    </row>
    <row r="45" s="50" customFormat="1" ht="22.8" customHeight="1" spans="1:40">
      <c r="A45" s="65"/>
      <c r="B45" s="62" t="s">
        <v>198</v>
      </c>
      <c r="C45" s="62" t="s">
        <v>88</v>
      </c>
      <c r="D45" s="63" t="s">
        <v>72</v>
      </c>
      <c r="E45" s="63" t="s">
        <v>199</v>
      </c>
      <c r="F45" s="64">
        <v>6.13</v>
      </c>
      <c r="G45" s="64">
        <v>6.13</v>
      </c>
      <c r="H45" s="64">
        <v>6.13</v>
      </c>
      <c r="I45" s="64">
        <v>6.13</v>
      </c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70"/>
    </row>
    <row r="46" s="50" customFormat="1" ht="22.8" customHeight="1" spans="1:40">
      <c r="A46" s="65"/>
      <c r="B46" s="62" t="s">
        <v>198</v>
      </c>
      <c r="C46" s="62" t="s">
        <v>88</v>
      </c>
      <c r="D46" s="63" t="s">
        <v>72</v>
      </c>
      <c r="E46" s="63" t="s">
        <v>200</v>
      </c>
      <c r="F46" s="64">
        <v>0.35</v>
      </c>
      <c r="G46" s="64">
        <v>0.35</v>
      </c>
      <c r="H46" s="64">
        <v>0.35</v>
      </c>
      <c r="I46" s="64">
        <v>0.35</v>
      </c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70"/>
    </row>
    <row r="47" s="50" customFormat="1" ht="22.8" customHeight="1" spans="1:40">
      <c r="A47" s="65"/>
      <c r="B47" s="62" t="s">
        <v>198</v>
      </c>
      <c r="C47" s="62" t="s">
        <v>88</v>
      </c>
      <c r="D47" s="63" t="s">
        <v>72</v>
      </c>
      <c r="E47" s="63" t="s">
        <v>201</v>
      </c>
      <c r="F47" s="64">
        <v>8.69</v>
      </c>
      <c r="G47" s="64">
        <v>8.69</v>
      </c>
      <c r="H47" s="64">
        <v>8.69</v>
      </c>
      <c r="I47" s="64">
        <v>8.69</v>
      </c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70"/>
    </row>
    <row r="48" ht="22.8" customHeight="1" spans="2:40">
      <c r="B48" s="56" t="s">
        <v>22</v>
      </c>
      <c r="C48" s="56" t="s">
        <v>22</v>
      </c>
      <c r="D48" s="57"/>
      <c r="E48" s="57" t="s">
        <v>202</v>
      </c>
      <c r="F48" s="58">
        <v>8.4</v>
      </c>
      <c r="G48" s="58">
        <v>8.4</v>
      </c>
      <c r="H48" s="58">
        <v>8.4</v>
      </c>
      <c r="I48" s="58">
        <v>8.4</v>
      </c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39"/>
    </row>
    <row r="49" ht="22.8" customHeight="1" spans="1:40">
      <c r="A49" s="8"/>
      <c r="B49" s="56" t="s">
        <v>22</v>
      </c>
      <c r="C49" s="56" t="s">
        <v>22</v>
      </c>
      <c r="D49" s="57"/>
      <c r="E49" s="57" t="s">
        <v>203</v>
      </c>
      <c r="F49" s="58">
        <v>8.4</v>
      </c>
      <c r="G49" s="58">
        <v>8.4</v>
      </c>
      <c r="H49" s="58">
        <v>8.4</v>
      </c>
      <c r="I49" s="58">
        <v>8.4</v>
      </c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39"/>
    </row>
    <row r="50" ht="22.8" customHeight="1" spans="1:40">
      <c r="A50" s="8"/>
      <c r="B50" s="56" t="s">
        <v>204</v>
      </c>
      <c r="C50" s="56" t="s">
        <v>99</v>
      </c>
      <c r="D50" s="57" t="s">
        <v>72</v>
      </c>
      <c r="E50" s="57" t="s">
        <v>205</v>
      </c>
      <c r="F50" s="58">
        <v>8.4</v>
      </c>
      <c r="G50" s="58">
        <v>8.4</v>
      </c>
      <c r="H50" s="58">
        <v>8.4</v>
      </c>
      <c r="I50" s="58">
        <v>8.4</v>
      </c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39"/>
    </row>
    <row r="51" ht="22.8" customHeight="1" spans="2:40">
      <c r="B51" s="56" t="s">
        <v>22</v>
      </c>
      <c r="C51" s="56" t="s">
        <v>22</v>
      </c>
      <c r="D51" s="57"/>
      <c r="E51" s="57" t="s">
        <v>206</v>
      </c>
      <c r="F51" s="58">
        <v>288.71</v>
      </c>
      <c r="G51" s="58">
        <v>105.95</v>
      </c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>
        <v>182.76</v>
      </c>
      <c r="AB51" s="58"/>
      <c r="AC51" s="58"/>
      <c r="AD51" s="58"/>
      <c r="AE51" s="58"/>
      <c r="AF51" s="58"/>
      <c r="AG51" s="58"/>
      <c r="AH51" s="58"/>
      <c r="AI51" s="58"/>
      <c r="AJ51" s="58"/>
      <c r="AK51" s="58">
        <v>182.76</v>
      </c>
      <c r="AL51" s="58"/>
      <c r="AM51" s="58">
        <v>182.76</v>
      </c>
      <c r="AN51" s="39"/>
    </row>
    <row r="52" ht="22.8" customHeight="1" spans="1:40">
      <c r="A52" s="8"/>
      <c r="B52" s="56" t="s">
        <v>22</v>
      </c>
      <c r="C52" s="56" t="s">
        <v>22</v>
      </c>
      <c r="D52" s="57"/>
      <c r="E52" s="57" t="s">
        <v>207</v>
      </c>
      <c r="F52" s="58">
        <v>105.95</v>
      </c>
      <c r="G52" s="58">
        <v>105.95</v>
      </c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39"/>
    </row>
    <row r="53" ht="22.8" customHeight="1" spans="2:40">
      <c r="B53" s="56" t="s">
        <v>22</v>
      </c>
      <c r="C53" s="56" t="s">
        <v>22</v>
      </c>
      <c r="D53" s="57"/>
      <c r="E53" s="57" t="s">
        <v>208</v>
      </c>
      <c r="F53" s="58">
        <v>182.76</v>
      </c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>
        <v>182.76</v>
      </c>
      <c r="AB53" s="58"/>
      <c r="AC53" s="58"/>
      <c r="AD53" s="58"/>
      <c r="AE53" s="58"/>
      <c r="AF53" s="58"/>
      <c r="AG53" s="58"/>
      <c r="AH53" s="58"/>
      <c r="AI53" s="58"/>
      <c r="AJ53" s="58"/>
      <c r="AK53" s="58">
        <v>182.76</v>
      </c>
      <c r="AL53" s="58"/>
      <c r="AM53" s="58">
        <v>182.76</v>
      </c>
      <c r="AN53" s="39"/>
    </row>
    <row r="54" ht="22.8" customHeight="1" spans="2:40">
      <c r="B54" s="56" t="s">
        <v>22</v>
      </c>
      <c r="C54" s="56" t="s">
        <v>22</v>
      </c>
      <c r="D54" s="57"/>
      <c r="E54" s="57" t="s">
        <v>209</v>
      </c>
      <c r="F54" s="58">
        <v>720.03</v>
      </c>
      <c r="G54" s="58">
        <v>101.6</v>
      </c>
      <c r="H54" s="58">
        <v>101.6</v>
      </c>
      <c r="I54" s="58"/>
      <c r="J54" s="58">
        <v>101.6</v>
      </c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>
        <v>618.43</v>
      </c>
      <c r="AB54" s="58"/>
      <c r="AC54" s="58"/>
      <c r="AD54" s="58"/>
      <c r="AE54" s="58"/>
      <c r="AF54" s="58"/>
      <c r="AG54" s="58"/>
      <c r="AH54" s="58"/>
      <c r="AI54" s="58"/>
      <c r="AJ54" s="58"/>
      <c r="AK54" s="58">
        <v>618.43</v>
      </c>
      <c r="AL54" s="58"/>
      <c r="AM54" s="58">
        <v>618.43</v>
      </c>
      <c r="AN54" s="39"/>
    </row>
    <row r="55" ht="22.8" customHeight="1" spans="1:40">
      <c r="A55" s="8"/>
      <c r="B55" s="56" t="s">
        <v>22</v>
      </c>
      <c r="C55" s="56" t="s">
        <v>22</v>
      </c>
      <c r="D55" s="57"/>
      <c r="E55" s="57" t="s">
        <v>210</v>
      </c>
      <c r="F55" s="58">
        <v>720.03</v>
      </c>
      <c r="G55" s="58">
        <v>101.6</v>
      </c>
      <c r="H55" s="58">
        <v>101.6</v>
      </c>
      <c r="I55" s="58"/>
      <c r="J55" s="58">
        <v>101.6</v>
      </c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>
        <v>618.43</v>
      </c>
      <c r="AB55" s="58"/>
      <c r="AC55" s="58"/>
      <c r="AD55" s="58"/>
      <c r="AE55" s="58"/>
      <c r="AF55" s="58"/>
      <c r="AG55" s="58"/>
      <c r="AH55" s="58"/>
      <c r="AI55" s="58"/>
      <c r="AJ55" s="58"/>
      <c r="AK55" s="58">
        <v>618.43</v>
      </c>
      <c r="AL55" s="58"/>
      <c r="AM55" s="58">
        <v>618.43</v>
      </c>
      <c r="AN55" s="39"/>
    </row>
    <row r="56" ht="22.8" customHeight="1" spans="2:40">
      <c r="B56" s="56" t="s">
        <v>22</v>
      </c>
      <c r="C56" s="56" t="s">
        <v>22</v>
      </c>
      <c r="D56" s="57"/>
      <c r="E56" s="57" t="s">
        <v>211</v>
      </c>
      <c r="F56" s="58">
        <v>719.6</v>
      </c>
      <c r="G56" s="58">
        <v>661.81</v>
      </c>
      <c r="H56" s="58">
        <v>661.81</v>
      </c>
      <c r="I56" s="58">
        <v>342.58</v>
      </c>
      <c r="J56" s="58">
        <v>319.23</v>
      </c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>
        <v>57.79</v>
      </c>
      <c r="AB56" s="58"/>
      <c r="AC56" s="58"/>
      <c r="AD56" s="58"/>
      <c r="AE56" s="58"/>
      <c r="AF56" s="58"/>
      <c r="AG56" s="58"/>
      <c r="AH56" s="58"/>
      <c r="AI56" s="58"/>
      <c r="AJ56" s="58"/>
      <c r="AK56" s="58">
        <v>57.79</v>
      </c>
      <c r="AL56" s="58"/>
      <c r="AM56" s="58">
        <v>57.79</v>
      </c>
      <c r="AN56" s="39"/>
    </row>
    <row r="57" ht="22.8" customHeight="1" spans="1:40">
      <c r="A57" s="8"/>
      <c r="B57" s="56" t="s">
        <v>22</v>
      </c>
      <c r="C57" s="56" t="s">
        <v>22</v>
      </c>
      <c r="D57" s="57"/>
      <c r="E57" s="57" t="s">
        <v>160</v>
      </c>
      <c r="F57" s="58">
        <v>267.99</v>
      </c>
      <c r="G57" s="58">
        <v>267.99</v>
      </c>
      <c r="H57" s="58">
        <v>267.99</v>
      </c>
      <c r="I57" s="58">
        <v>267.99</v>
      </c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39"/>
    </row>
    <row r="58" ht="22.8" customHeight="1" spans="1:40">
      <c r="A58" s="8"/>
      <c r="B58" s="56" t="s">
        <v>22</v>
      </c>
      <c r="C58" s="56" t="s">
        <v>22</v>
      </c>
      <c r="D58" s="57"/>
      <c r="E58" s="57" t="s">
        <v>161</v>
      </c>
      <c r="F58" s="58">
        <v>86.97</v>
      </c>
      <c r="G58" s="58">
        <v>86.97</v>
      </c>
      <c r="H58" s="58">
        <v>86.97</v>
      </c>
      <c r="I58" s="58">
        <v>86.97</v>
      </c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39"/>
    </row>
    <row r="59" ht="22.8" customHeight="1" spans="1:40">
      <c r="A59" s="8"/>
      <c r="B59" s="56" t="s">
        <v>162</v>
      </c>
      <c r="C59" s="56" t="s">
        <v>87</v>
      </c>
      <c r="D59" s="57" t="s">
        <v>74</v>
      </c>
      <c r="E59" s="57" t="s">
        <v>163</v>
      </c>
      <c r="F59" s="58">
        <v>1.3</v>
      </c>
      <c r="G59" s="58">
        <v>1.3</v>
      </c>
      <c r="H59" s="58">
        <v>1.3</v>
      </c>
      <c r="I59" s="58">
        <v>1.3</v>
      </c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39"/>
    </row>
    <row r="60" ht="22.8" customHeight="1" spans="2:40">
      <c r="B60" s="56" t="s">
        <v>22</v>
      </c>
      <c r="C60" s="56" t="s">
        <v>22</v>
      </c>
      <c r="D60" s="57"/>
      <c r="E60" s="57" t="s">
        <v>165</v>
      </c>
      <c r="F60" s="58">
        <v>2.39</v>
      </c>
      <c r="G60" s="58">
        <v>2.39</v>
      </c>
      <c r="H60" s="58">
        <v>2.39</v>
      </c>
      <c r="I60" s="58">
        <v>2.39</v>
      </c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39"/>
    </row>
    <row r="61" ht="22.8" customHeight="1" spans="2:40">
      <c r="B61" s="56" t="s">
        <v>22</v>
      </c>
      <c r="C61" s="56" t="s">
        <v>22</v>
      </c>
      <c r="D61" s="57"/>
      <c r="E61" s="57" t="s">
        <v>166</v>
      </c>
      <c r="F61" s="58">
        <v>48</v>
      </c>
      <c r="G61" s="58">
        <v>48</v>
      </c>
      <c r="H61" s="58">
        <v>48</v>
      </c>
      <c r="I61" s="58">
        <v>48</v>
      </c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39"/>
    </row>
    <row r="62" ht="22.8" customHeight="1" spans="1:40">
      <c r="A62" s="8"/>
      <c r="B62" s="56" t="s">
        <v>162</v>
      </c>
      <c r="C62" s="56" t="s">
        <v>167</v>
      </c>
      <c r="D62" s="57" t="s">
        <v>74</v>
      </c>
      <c r="E62" s="57" t="s">
        <v>170</v>
      </c>
      <c r="F62" s="58">
        <v>48</v>
      </c>
      <c r="G62" s="58">
        <v>48</v>
      </c>
      <c r="H62" s="58">
        <v>48</v>
      </c>
      <c r="I62" s="58">
        <v>48</v>
      </c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39"/>
    </row>
    <row r="63" ht="22.8" customHeight="1" spans="2:40">
      <c r="B63" s="56" t="s">
        <v>22</v>
      </c>
      <c r="C63" s="56" t="s">
        <v>22</v>
      </c>
      <c r="D63" s="57"/>
      <c r="E63" s="57" t="s">
        <v>171</v>
      </c>
      <c r="F63" s="58">
        <v>64.74</v>
      </c>
      <c r="G63" s="58">
        <v>64.74</v>
      </c>
      <c r="H63" s="58">
        <v>64.74</v>
      </c>
      <c r="I63" s="58">
        <v>64.74</v>
      </c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39"/>
    </row>
    <row r="64" ht="22.8" customHeight="1" spans="2:40">
      <c r="B64" s="56" t="s">
        <v>22</v>
      </c>
      <c r="C64" s="56" t="s">
        <v>22</v>
      </c>
      <c r="D64" s="57"/>
      <c r="E64" s="57" t="s">
        <v>172</v>
      </c>
      <c r="F64" s="58">
        <v>24.44</v>
      </c>
      <c r="G64" s="58">
        <v>24.44</v>
      </c>
      <c r="H64" s="59">
        <v>24.44</v>
      </c>
      <c r="I64" s="59">
        <v>24.44</v>
      </c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39"/>
    </row>
    <row r="65" ht="22.8" customHeight="1" spans="2:40">
      <c r="B65" s="56" t="s">
        <v>22</v>
      </c>
      <c r="C65" s="56" t="s">
        <v>22</v>
      </c>
      <c r="D65" s="57"/>
      <c r="E65" s="57" t="s">
        <v>173</v>
      </c>
      <c r="F65" s="58">
        <v>12.22</v>
      </c>
      <c r="G65" s="58">
        <v>12.22</v>
      </c>
      <c r="H65" s="59">
        <v>12.22</v>
      </c>
      <c r="I65" s="59">
        <v>12.22</v>
      </c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39"/>
    </row>
    <row r="66" ht="22.8" customHeight="1" spans="2:40">
      <c r="B66" s="56" t="s">
        <v>22</v>
      </c>
      <c r="C66" s="56" t="s">
        <v>22</v>
      </c>
      <c r="D66" s="57"/>
      <c r="E66" s="57" t="s">
        <v>174</v>
      </c>
      <c r="F66" s="58">
        <v>1.68</v>
      </c>
      <c r="G66" s="58">
        <v>1.68</v>
      </c>
      <c r="H66" s="59">
        <v>1.68</v>
      </c>
      <c r="I66" s="59">
        <v>1.68</v>
      </c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39"/>
    </row>
    <row r="67" ht="22.8" customHeight="1" spans="1:40">
      <c r="A67" s="8"/>
      <c r="B67" s="56" t="s">
        <v>162</v>
      </c>
      <c r="C67" s="56" t="s">
        <v>175</v>
      </c>
      <c r="D67" s="57" t="s">
        <v>74</v>
      </c>
      <c r="E67" s="57" t="s">
        <v>212</v>
      </c>
      <c r="F67" s="58">
        <v>0.92</v>
      </c>
      <c r="G67" s="58">
        <v>0.92</v>
      </c>
      <c r="H67" s="59">
        <v>0.92</v>
      </c>
      <c r="I67" s="59">
        <v>0.92</v>
      </c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39"/>
    </row>
    <row r="68" ht="22.8" customHeight="1" spans="1:40">
      <c r="A68" s="8"/>
      <c r="B68" s="56" t="s">
        <v>162</v>
      </c>
      <c r="C68" s="56" t="s">
        <v>175</v>
      </c>
      <c r="D68" s="57" t="s">
        <v>74</v>
      </c>
      <c r="E68" s="57" t="s">
        <v>176</v>
      </c>
      <c r="F68" s="58">
        <v>0.76</v>
      </c>
      <c r="G68" s="58">
        <v>0.76</v>
      </c>
      <c r="H68" s="59">
        <v>0.76</v>
      </c>
      <c r="I68" s="59">
        <v>0.76</v>
      </c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39"/>
    </row>
    <row r="69" ht="22.8" customHeight="1" spans="2:40">
      <c r="B69" s="56" t="s">
        <v>22</v>
      </c>
      <c r="C69" s="56" t="s">
        <v>22</v>
      </c>
      <c r="D69" s="57"/>
      <c r="E69" s="57" t="s">
        <v>177</v>
      </c>
      <c r="F69" s="58">
        <v>27.55</v>
      </c>
      <c r="G69" s="58">
        <v>27.55</v>
      </c>
      <c r="H69" s="59">
        <v>27.55</v>
      </c>
      <c r="I69" s="59">
        <v>27.55</v>
      </c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39"/>
    </row>
    <row r="70" ht="22.8" customHeight="1" spans="2:40">
      <c r="B70" s="56" t="s">
        <v>22</v>
      </c>
      <c r="C70" s="56" t="s">
        <v>22</v>
      </c>
      <c r="D70" s="57"/>
      <c r="E70" s="57" t="s">
        <v>178</v>
      </c>
      <c r="F70" s="58">
        <v>46.59</v>
      </c>
      <c r="G70" s="58">
        <v>46.59</v>
      </c>
      <c r="H70" s="59">
        <v>46.59</v>
      </c>
      <c r="I70" s="59">
        <v>46.59</v>
      </c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39"/>
    </row>
    <row r="71" ht="22.8" customHeight="1" spans="1:40">
      <c r="A71" s="8"/>
      <c r="B71" s="56" t="s">
        <v>22</v>
      </c>
      <c r="C71" s="56" t="s">
        <v>22</v>
      </c>
      <c r="D71" s="57"/>
      <c r="E71" s="57" t="s">
        <v>179</v>
      </c>
      <c r="F71" s="58">
        <v>4.5</v>
      </c>
      <c r="G71" s="58">
        <v>4.5</v>
      </c>
      <c r="H71" s="59">
        <v>4.5</v>
      </c>
      <c r="I71" s="59">
        <v>4.5</v>
      </c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39"/>
    </row>
    <row r="72" ht="22.8" customHeight="1" spans="2:40">
      <c r="B72" s="56" t="s">
        <v>22</v>
      </c>
      <c r="C72" s="56" t="s">
        <v>22</v>
      </c>
      <c r="D72" s="57"/>
      <c r="E72" s="57" t="s">
        <v>180</v>
      </c>
      <c r="F72" s="58">
        <v>0.8</v>
      </c>
      <c r="G72" s="58">
        <v>0.8</v>
      </c>
      <c r="H72" s="58">
        <v>0.8</v>
      </c>
      <c r="I72" s="58">
        <v>0.8</v>
      </c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39"/>
    </row>
    <row r="73" ht="22.8" customHeight="1" spans="2:40">
      <c r="B73" s="56" t="s">
        <v>22</v>
      </c>
      <c r="C73" s="56" t="s">
        <v>22</v>
      </c>
      <c r="D73" s="57"/>
      <c r="E73" s="57" t="s">
        <v>181</v>
      </c>
      <c r="F73" s="58">
        <v>0.5</v>
      </c>
      <c r="G73" s="58">
        <v>0.5</v>
      </c>
      <c r="H73" s="58">
        <v>0.5</v>
      </c>
      <c r="I73" s="58">
        <v>0.5</v>
      </c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39"/>
    </row>
    <row r="74" ht="22.8" customHeight="1" spans="2:40">
      <c r="B74" s="56" t="s">
        <v>22</v>
      </c>
      <c r="C74" s="56" t="s">
        <v>22</v>
      </c>
      <c r="D74" s="57"/>
      <c r="E74" s="57" t="s">
        <v>182</v>
      </c>
      <c r="F74" s="58">
        <v>1</v>
      </c>
      <c r="G74" s="58">
        <v>1</v>
      </c>
      <c r="H74" s="58">
        <v>1</v>
      </c>
      <c r="I74" s="58">
        <v>1</v>
      </c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39"/>
    </row>
    <row r="75" ht="22.8" customHeight="1" spans="2:40">
      <c r="B75" s="56" t="s">
        <v>22</v>
      </c>
      <c r="C75" s="56" t="s">
        <v>22</v>
      </c>
      <c r="D75" s="57"/>
      <c r="E75" s="57" t="s">
        <v>183</v>
      </c>
      <c r="F75" s="58">
        <v>1.5</v>
      </c>
      <c r="G75" s="58">
        <v>1.5</v>
      </c>
      <c r="H75" s="58">
        <v>1.5</v>
      </c>
      <c r="I75" s="58">
        <v>1.5</v>
      </c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39"/>
    </row>
    <row r="76" ht="22.8" customHeight="1" spans="2:40">
      <c r="B76" s="56" t="s">
        <v>22</v>
      </c>
      <c r="C76" s="56" t="s">
        <v>22</v>
      </c>
      <c r="D76" s="57"/>
      <c r="E76" s="57" t="s">
        <v>184</v>
      </c>
      <c r="F76" s="58">
        <v>5.5</v>
      </c>
      <c r="G76" s="58">
        <v>5.5</v>
      </c>
      <c r="H76" s="58">
        <v>5.5</v>
      </c>
      <c r="I76" s="58">
        <v>5.5</v>
      </c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39"/>
    </row>
    <row r="77" ht="22.8" customHeight="1" spans="2:40">
      <c r="B77" s="56" t="s">
        <v>22</v>
      </c>
      <c r="C77" s="56" t="s">
        <v>22</v>
      </c>
      <c r="D77" s="57"/>
      <c r="E77" s="57" t="s">
        <v>185</v>
      </c>
      <c r="F77" s="58">
        <v>2.8</v>
      </c>
      <c r="G77" s="58">
        <v>2.8</v>
      </c>
      <c r="H77" s="58">
        <v>2.8</v>
      </c>
      <c r="I77" s="58">
        <v>2.8</v>
      </c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39"/>
    </row>
    <row r="78" ht="22.8" customHeight="1" spans="2:40">
      <c r="B78" s="56" t="s">
        <v>22</v>
      </c>
      <c r="C78" s="56" t="s">
        <v>22</v>
      </c>
      <c r="D78" s="57"/>
      <c r="E78" s="57" t="s">
        <v>186</v>
      </c>
      <c r="F78" s="58">
        <v>3</v>
      </c>
      <c r="G78" s="58">
        <v>3</v>
      </c>
      <c r="H78" s="58">
        <v>3</v>
      </c>
      <c r="I78" s="58">
        <v>3</v>
      </c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39"/>
    </row>
    <row r="79" ht="22.8" customHeight="1" spans="2:40">
      <c r="B79" s="56" t="s">
        <v>22</v>
      </c>
      <c r="C79" s="56" t="s">
        <v>22</v>
      </c>
      <c r="D79" s="57"/>
      <c r="E79" s="57" t="s">
        <v>189</v>
      </c>
      <c r="F79" s="58">
        <v>0.5</v>
      </c>
      <c r="G79" s="58">
        <v>0.5</v>
      </c>
      <c r="H79" s="58">
        <v>0.5</v>
      </c>
      <c r="I79" s="58">
        <v>0.5</v>
      </c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39"/>
    </row>
    <row r="80" ht="22.8" customHeight="1" spans="2:40">
      <c r="B80" s="56" t="s">
        <v>22</v>
      </c>
      <c r="C80" s="56" t="s">
        <v>22</v>
      </c>
      <c r="D80" s="57"/>
      <c r="E80" s="57" t="s">
        <v>190</v>
      </c>
      <c r="F80" s="58">
        <v>1.5</v>
      </c>
      <c r="G80" s="58">
        <v>1.5</v>
      </c>
      <c r="H80" s="58">
        <v>1.5</v>
      </c>
      <c r="I80" s="58">
        <v>1.5</v>
      </c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39"/>
    </row>
    <row r="81" ht="22.8" customHeight="1" spans="2:40">
      <c r="B81" s="56" t="s">
        <v>22</v>
      </c>
      <c r="C81" s="56" t="s">
        <v>22</v>
      </c>
      <c r="D81" s="57"/>
      <c r="E81" s="57" t="s">
        <v>191</v>
      </c>
      <c r="F81" s="58">
        <v>0.26</v>
      </c>
      <c r="G81" s="58">
        <v>0.26</v>
      </c>
      <c r="H81" s="58">
        <v>0.26</v>
      </c>
      <c r="I81" s="58">
        <v>0.26</v>
      </c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39"/>
    </row>
    <row r="82" ht="22.8" customHeight="1" spans="2:40">
      <c r="B82" s="56" t="s">
        <v>22</v>
      </c>
      <c r="C82" s="56" t="s">
        <v>22</v>
      </c>
      <c r="D82" s="57"/>
      <c r="E82" s="57" t="s">
        <v>192</v>
      </c>
      <c r="F82" s="58">
        <v>1</v>
      </c>
      <c r="G82" s="58">
        <v>1</v>
      </c>
      <c r="H82" s="58">
        <v>1</v>
      </c>
      <c r="I82" s="58">
        <v>1</v>
      </c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39"/>
    </row>
    <row r="83" ht="22.8" customHeight="1" spans="2:40">
      <c r="B83" s="56" t="s">
        <v>22</v>
      </c>
      <c r="C83" s="56" t="s">
        <v>22</v>
      </c>
      <c r="D83" s="57"/>
      <c r="E83" s="57" t="s">
        <v>193</v>
      </c>
      <c r="F83" s="58">
        <v>1.83</v>
      </c>
      <c r="G83" s="58">
        <v>1.83</v>
      </c>
      <c r="H83" s="58">
        <v>1.83</v>
      </c>
      <c r="I83" s="58">
        <v>1.83</v>
      </c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39"/>
    </row>
    <row r="84" ht="22.8" customHeight="1" spans="2:40">
      <c r="B84" s="56" t="s">
        <v>22</v>
      </c>
      <c r="C84" s="56" t="s">
        <v>22</v>
      </c>
      <c r="D84" s="57"/>
      <c r="E84" s="57" t="s">
        <v>194</v>
      </c>
      <c r="F84" s="58">
        <v>2.64</v>
      </c>
      <c r="G84" s="58">
        <v>2.64</v>
      </c>
      <c r="H84" s="58">
        <v>2.64</v>
      </c>
      <c r="I84" s="58">
        <v>2.64</v>
      </c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39"/>
    </row>
    <row r="85" ht="22.8" customHeight="1" spans="2:40">
      <c r="B85" s="56" t="s">
        <v>22</v>
      </c>
      <c r="C85" s="56" t="s">
        <v>22</v>
      </c>
      <c r="D85" s="57"/>
      <c r="E85" s="57" t="s">
        <v>196</v>
      </c>
      <c r="F85" s="58">
        <v>1</v>
      </c>
      <c r="G85" s="58">
        <v>1</v>
      </c>
      <c r="H85" s="58">
        <v>1</v>
      </c>
      <c r="I85" s="58">
        <v>1</v>
      </c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39"/>
    </row>
    <row r="86" ht="22.8" customHeight="1" spans="2:40">
      <c r="B86" s="56" t="s">
        <v>22</v>
      </c>
      <c r="C86" s="56" t="s">
        <v>22</v>
      </c>
      <c r="D86" s="57"/>
      <c r="E86" s="57" t="s">
        <v>197</v>
      </c>
      <c r="F86" s="58">
        <v>18.26</v>
      </c>
      <c r="G86" s="58">
        <v>18.26</v>
      </c>
      <c r="H86" s="58">
        <v>18.26</v>
      </c>
      <c r="I86" s="58">
        <v>18.26</v>
      </c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39"/>
    </row>
    <row r="87" ht="22.8" customHeight="1" spans="1:40">
      <c r="A87" s="8"/>
      <c r="B87" s="56" t="s">
        <v>198</v>
      </c>
      <c r="C87" s="56" t="s">
        <v>88</v>
      </c>
      <c r="D87" s="57" t="s">
        <v>74</v>
      </c>
      <c r="E87" s="57" t="s">
        <v>199</v>
      </c>
      <c r="F87" s="58">
        <v>5.46</v>
      </c>
      <c r="G87" s="58">
        <v>5.46</v>
      </c>
      <c r="H87" s="58">
        <v>5.46</v>
      </c>
      <c r="I87" s="58">
        <v>5.46</v>
      </c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39"/>
    </row>
    <row r="88" ht="22.8" customHeight="1" spans="1:40">
      <c r="A88" s="8"/>
      <c r="B88" s="56" t="s">
        <v>198</v>
      </c>
      <c r="C88" s="56" t="s">
        <v>88</v>
      </c>
      <c r="D88" s="57" t="s">
        <v>74</v>
      </c>
      <c r="E88" s="57" t="s">
        <v>200</v>
      </c>
      <c r="F88" s="58">
        <v>0.66</v>
      </c>
      <c r="G88" s="58">
        <v>0.66</v>
      </c>
      <c r="H88" s="58">
        <v>0.66</v>
      </c>
      <c r="I88" s="58">
        <v>0.66</v>
      </c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39"/>
    </row>
    <row r="89" ht="22.8" customHeight="1" spans="1:40">
      <c r="A89" s="8"/>
      <c r="B89" s="56" t="s">
        <v>198</v>
      </c>
      <c r="C89" s="56" t="s">
        <v>88</v>
      </c>
      <c r="D89" s="57" t="s">
        <v>74</v>
      </c>
      <c r="E89" s="57" t="s">
        <v>201</v>
      </c>
      <c r="F89" s="58">
        <v>12.14</v>
      </c>
      <c r="G89" s="58">
        <v>12.14</v>
      </c>
      <c r="H89" s="58">
        <v>12.14</v>
      </c>
      <c r="I89" s="58">
        <v>12.14</v>
      </c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39"/>
    </row>
    <row r="90" ht="22.8" customHeight="1" spans="2:40">
      <c r="B90" s="56" t="s">
        <v>22</v>
      </c>
      <c r="C90" s="56" t="s">
        <v>22</v>
      </c>
      <c r="D90" s="57"/>
      <c r="E90" s="57" t="s">
        <v>202</v>
      </c>
      <c r="F90" s="58">
        <v>28</v>
      </c>
      <c r="G90" s="58">
        <v>28</v>
      </c>
      <c r="H90" s="58">
        <v>28</v>
      </c>
      <c r="I90" s="58">
        <v>28</v>
      </c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39"/>
    </row>
    <row r="91" ht="22.8" customHeight="1" spans="1:40">
      <c r="A91" s="8"/>
      <c r="B91" s="56" t="s">
        <v>22</v>
      </c>
      <c r="C91" s="56" t="s">
        <v>22</v>
      </c>
      <c r="D91" s="57"/>
      <c r="E91" s="57" t="s">
        <v>203</v>
      </c>
      <c r="F91" s="58">
        <v>28</v>
      </c>
      <c r="G91" s="58">
        <v>28</v>
      </c>
      <c r="H91" s="58">
        <v>28</v>
      </c>
      <c r="I91" s="58">
        <v>28</v>
      </c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39"/>
    </row>
    <row r="92" ht="22.8" customHeight="1" spans="1:40">
      <c r="A92" s="8"/>
      <c r="B92" s="56" t="s">
        <v>204</v>
      </c>
      <c r="C92" s="56" t="s">
        <v>99</v>
      </c>
      <c r="D92" s="57" t="s">
        <v>74</v>
      </c>
      <c r="E92" s="57" t="s">
        <v>205</v>
      </c>
      <c r="F92" s="58">
        <v>28</v>
      </c>
      <c r="G92" s="58">
        <v>28</v>
      </c>
      <c r="H92" s="59">
        <v>28</v>
      </c>
      <c r="I92" s="58">
        <v>28</v>
      </c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39"/>
    </row>
    <row r="93" ht="22.8" customHeight="1" spans="2:40">
      <c r="B93" s="56" t="s">
        <v>22</v>
      </c>
      <c r="C93" s="56" t="s">
        <v>22</v>
      </c>
      <c r="D93" s="57"/>
      <c r="E93" s="57" t="s">
        <v>209</v>
      </c>
      <c r="F93" s="58">
        <v>377.02</v>
      </c>
      <c r="G93" s="58">
        <v>319.23</v>
      </c>
      <c r="H93" s="58">
        <v>319.23</v>
      </c>
      <c r="I93" s="58"/>
      <c r="J93" s="58">
        <v>319.23</v>
      </c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>
        <v>57.79</v>
      </c>
      <c r="AB93" s="58"/>
      <c r="AC93" s="58"/>
      <c r="AD93" s="58"/>
      <c r="AE93" s="58"/>
      <c r="AF93" s="58"/>
      <c r="AG93" s="58"/>
      <c r="AH93" s="58"/>
      <c r="AI93" s="58"/>
      <c r="AJ93" s="58"/>
      <c r="AK93" s="58">
        <v>57.79</v>
      </c>
      <c r="AL93" s="58"/>
      <c r="AM93" s="58">
        <v>57.79</v>
      </c>
      <c r="AN93" s="39"/>
    </row>
    <row r="94" ht="22.8" customHeight="1" spans="1:40">
      <c r="A94" s="8"/>
      <c r="B94" s="56" t="s">
        <v>22</v>
      </c>
      <c r="C94" s="56" t="s">
        <v>22</v>
      </c>
      <c r="D94" s="57"/>
      <c r="E94" s="57" t="s">
        <v>210</v>
      </c>
      <c r="F94" s="58">
        <v>377.02</v>
      </c>
      <c r="G94" s="58">
        <v>319.23</v>
      </c>
      <c r="H94" s="58">
        <v>319.23</v>
      </c>
      <c r="I94" s="58"/>
      <c r="J94" s="58">
        <v>319.23</v>
      </c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>
        <v>57.79</v>
      </c>
      <c r="AB94" s="58"/>
      <c r="AC94" s="58"/>
      <c r="AD94" s="58"/>
      <c r="AE94" s="58"/>
      <c r="AF94" s="58"/>
      <c r="AG94" s="58"/>
      <c r="AH94" s="58"/>
      <c r="AI94" s="58"/>
      <c r="AJ94" s="58"/>
      <c r="AK94" s="58">
        <v>57.79</v>
      </c>
      <c r="AL94" s="58"/>
      <c r="AM94" s="58">
        <v>57.79</v>
      </c>
      <c r="AN94" s="39"/>
    </row>
    <row r="95" ht="9.75" customHeight="1" spans="1:40">
      <c r="A95" s="17"/>
      <c r="B95" s="17"/>
      <c r="C95" s="17"/>
      <c r="D95" s="40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41"/>
    </row>
  </sheetData>
  <mergeCells count="9">
    <mergeCell ref="B1:C1"/>
    <mergeCell ref="B2:AM2"/>
    <mergeCell ref="B3:E3"/>
    <mergeCell ref="AL3:AM3"/>
    <mergeCell ref="A12:A13"/>
    <mergeCell ref="A16:A18"/>
    <mergeCell ref="A45:A47"/>
    <mergeCell ref="A67:A68"/>
    <mergeCell ref="A87:A89"/>
  </mergeCells>
  <pageMargins left="0.75" right="0.75" top="0.270000010728836" bottom="0.270000010728836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7" activePane="bottomLeft" state="frozen"/>
      <selection/>
      <selection pane="bottomLeft" activeCell="H15" sqref="H15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7" width="16.4083333333333" customWidth="1"/>
    <col min="8" max="8" width="16.4083333333333" style="29" customWidth="1"/>
    <col min="9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3"/>
      <c r="F1" s="3"/>
      <c r="G1" s="19" t="s">
        <v>213</v>
      </c>
      <c r="H1" s="42"/>
      <c r="I1" s="19"/>
      <c r="J1" s="8"/>
    </row>
    <row r="2" ht="22.8" customHeight="1" spans="1:10">
      <c r="A2" s="1"/>
      <c r="B2" s="5" t="s">
        <v>214</v>
      </c>
      <c r="C2" s="5"/>
      <c r="D2" s="5"/>
      <c r="E2" s="5"/>
      <c r="F2" s="5"/>
      <c r="G2" s="5"/>
      <c r="H2" s="43"/>
      <c r="I2" s="5"/>
      <c r="J2" s="8" t="s">
        <v>2</v>
      </c>
    </row>
    <row r="3" ht="19.55" customHeight="1" spans="1:10">
      <c r="A3" s="6"/>
      <c r="B3" s="7" t="s">
        <v>4</v>
      </c>
      <c r="C3" s="7"/>
      <c r="D3" s="7"/>
      <c r="E3" s="7"/>
      <c r="F3" s="7"/>
      <c r="G3" s="6"/>
      <c r="I3" s="32" t="s">
        <v>5</v>
      </c>
      <c r="J3" s="21"/>
    </row>
    <row r="4" ht="24.4" customHeight="1" spans="1:10">
      <c r="A4" s="3"/>
      <c r="B4" s="9" t="s">
        <v>8</v>
      </c>
      <c r="C4" s="9"/>
      <c r="D4" s="9"/>
      <c r="E4" s="9"/>
      <c r="F4" s="9"/>
      <c r="G4" s="9" t="s">
        <v>58</v>
      </c>
      <c r="H4" s="44" t="s">
        <v>215</v>
      </c>
      <c r="I4" s="26" t="s">
        <v>153</v>
      </c>
      <c r="J4" s="3"/>
    </row>
    <row r="5" ht="24.4" customHeight="1" spans="1:10">
      <c r="A5" s="3"/>
      <c r="B5" s="9" t="s">
        <v>82</v>
      </c>
      <c r="C5" s="9"/>
      <c r="D5" s="9"/>
      <c r="E5" s="9" t="s">
        <v>69</v>
      </c>
      <c r="F5" s="9" t="s">
        <v>70</v>
      </c>
      <c r="G5" s="9"/>
      <c r="H5" s="44"/>
      <c r="I5" s="26"/>
      <c r="J5" s="3"/>
    </row>
    <row r="6" ht="24.4" customHeight="1" spans="1:10">
      <c r="A6" s="10"/>
      <c r="B6" s="9" t="s">
        <v>83</v>
      </c>
      <c r="C6" s="9" t="s">
        <v>84</v>
      </c>
      <c r="D6" s="9" t="s">
        <v>85</v>
      </c>
      <c r="E6" s="9"/>
      <c r="F6" s="9"/>
      <c r="G6" s="9"/>
      <c r="H6" s="44"/>
      <c r="I6" s="26"/>
      <c r="J6" s="23"/>
    </row>
    <row r="7" ht="22.8" customHeight="1" spans="1:10">
      <c r="A7" s="11"/>
      <c r="B7" s="12"/>
      <c r="C7" s="12"/>
      <c r="D7" s="12"/>
      <c r="E7" s="12"/>
      <c r="F7" s="12" t="s">
        <v>71</v>
      </c>
      <c r="G7" s="13">
        <v>1372.03</v>
      </c>
      <c r="H7" s="45">
        <v>1307.22</v>
      </c>
      <c r="I7" s="13">
        <v>64.81</v>
      </c>
      <c r="J7" s="24"/>
    </row>
    <row r="8" ht="22.8" customHeight="1" spans="1:10">
      <c r="A8" s="10"/>
      <c r="B8" s="14"/>
      <c r="C8" s="14"/>
      <c r="D8" s="14"/>
      <c r="E8" s="14"/>
      <c r="F8" s="14" t="s">
        <v>22</v>
      </c>
      <c r="G8" s="15">
        <v>1372.03</v>
      </c>
      <c r="H8" s="46">
        <v>1307.22</v>
      </c>
      <c r="I8" s="46">
        <v>64.81</v>
      </c>
      <c r="J8" s="22"/>
    </row>
    <row r="9" ht="22.8" customHeight="1" spans="1:10">
      <c r="A9" s="10"/>
      <c r="B9" s="14"/>
      <c r="C9" s="14"/>
      <c r="D9" s="14"/>
      <c r="E9" s="14"/>
      <c r="F9" s="14" t="s">
        <v>216</v>
      </c>
      <c r="G9" s="15">
        <v>1372.03</v>
      </c>
      <c r="H9" s="46">
        <v>1307.22</v>
      </c>
      <c r="I9" s="46">
        <v>64.81</v>
      </c>
      <c r="J9" s="22"/>
    </row>
    <row r="10" ht="22.8" customHeight="1" spans="1:10">
      <c r="A10" s="10"/>
      <c r="B10" s="14" t="s">
        <v>86</v>
      </c>
      <c r="C10" s="14" t="s">
        <v>87</v>
      </c>
      <c r="D10" s="14" t="s">
        <v>88</v>
      </c>
      <c r="E10" s="14" t="s">
        <v>217</v>
      </c>
      <c r="F10" s="14" t="s">
        <v>89</v>
      </c>
      <c r="G10" s="15">
        <v>0.6</v>
      </c>
      <c r="H10" s="47"/>
      <c r="I10" s="47">
        <v>0.6</v>
      </c>
      <c r="J10" s="23"/>
    </row>
    <row r="11" ht="22.8" customHeight="1" spans="1:10">
      <c r="A11" s="10"/>
      <c r="B11" s="14" t="s">
        <v>86</v>
      </c>
      <c r="C11" s="14" t="s">
        <v>99</v>
      </c>
      <c r="D11" s="14" t="s">
        <v>99</v>
      </c>
      <c r="E11" s="14" t="s">
        <v>217</v>
      </c>
      <c r="F11" s="14" t="s">
        <v>218</v>
      </c>
      <c r="G11" s="15">
        <v>24.44</v>
      </c>
      <c r="H11" s="47">
        <v>24.44</v>
      </c>
      <c r="I11" s="47"/>
      <c r="J11" s="23"/>
    </row>
    <row r="12" ht="22.8" customHeight="1" spans="1:10">
      <c r="A12" s="10"/>
      <c r="B12" s="14" t="s">
        <v>86</v>
      </c>
      <c r="C12" s="14" t="s">
        <v>88</v>
      </c>
      <c r="D12" s="14" t="s">
        <v>88</v>
      </c>
      <c r="E12" s="14" t="s">
        <v>217</v>
      </c>
      <c r="F12" s="14" t="s">
        <v>219</v>
      </c>
      <c r="G12" s="15">
        <v>1.68</v>
      </c>
      <c r="H12" s="47">
        <v>1.68</v>
      </c>
      <c r="I12" s="47"/>
      <c r="J12" s="23"/>
    </row>
    <row r="13" ht="22.8" customHeight="1" spans="1:10">
      <c r="A13" s="10"/>
      <c r="B13" s="14" t="s">
        <v>102</v>
      </c>
      <c r="C13" s="14" t="s">
        <v>103</v>
      </c>
      <c r="D13" s="14" t="s">
        <v>93</v>
      </c>
      <c r="E13" s="14" t="s">
        <v>217</v>
      </c>
      <c r="F13" s="14" t="s">
        <v>220</v>
      </c>
      <c r="G13" s="15">
        <v>12.22</v>
      </c>
      <c r="H13" s="46">
        <v>12.22</v>
      </c>
      <c r="I13" s="48"/>
      <c r="J13" s="23"/>
    </row>
    <row r="14" ht="22.8" customHeight="1" spans="1:10">
      <c r="A14" s="10"/>
      <c r="B14" s="14" t="s">
        <v>95</v>
      </c>
      <c r="C14" s="14" t="s">
        <v>96</v>
      </c>
      <c r="D14" s="14" t="s">
        <v>87</v>
      </c>
      <c r="E14" s="14" t="s">
        <v>217</v>
      </c>
      <c r="F14" s="14" t="s">
        <v>221</v>
      </c>
      <c r="G14" s="15">
        <v>826.92</v>
      </c>
      <c r="H14" s="46">
        <v>820.5</v>
      </c>
      <c r="I14" s="48">
        <v>6.43</v>
      </c>
      <c r="J14" s="23"/>
    </row>
    <row r="15" ht="22.8" customHeight="1" spans="1:10">
      <c r="A15" s="10"/>
      <c r="B15" s="14" t="s">
        <v>95</v>
      </c>
      <c r="C15" s="14" t="s">
        <v>96</v>
      </c>
      <c r="D15" s="14" t="s">
        <v>93</v>
      </c>
      <c r="E15" s="14" t="s">
        <v>217</v>
      </c>
      <c r="F15" s="14" t="s">
        <v>222</v>
      </c>
      <c r="G15" s="15">
        <v>159.39</v>
      </c>
      <c r="H15" s="46">
        <v>101.6</v>
      </c>
      <c r="I15" s="48">
        <v>57.79</v>
      </c>
      <c r="J15" s="23"/>
    </row>
    <row r="16" ht="22.8" customHeight="1" spans="1:10">
      <c r="A16" s="10"/>
      <c r="B16" s="14" t="s">
        <v>95</v>
      </c>
      <c r="C16" s="14" t="s">
        <v>96</v>
      </c>
      <c r="D16" s="14" t="s">
        <v>88</v>
      </c>
      <c r="E16" s="14" t="s">
        <v>217</v>
      </c>
      <c r="F16" s="14" t="s">
        <v>223</v>
      </c>
      <c r="G16" s="15">
        <v>319.23</v>
      </c>
      <c r="H16" s="46">
        <v>319.23</v>
      </c>
      <c r="I16" s="48"/>
      <c r="J16" s="23"/>
    </row>
    <row r="17" ht="22.8" customHeight="1" spans="1:10">
      <c r="A17" s="10"/>
      <c r="B17" s="14" t="s">
        <v>106</v>
      </c>
      <c r="C17" s="14" t="s">
        <v>93</v>
      </c>
      <c r="D17" s="14" t="s">
        <v>87</v>
      </c>
      <c r="E17" s="14" t="s">
        <v>217</v>
      </c>
      <c r="F17" s="14" t="s">
        <v>224</v>
      </c>
      <c r="G17" s="15">
        <v>27.55</v>
      </c>
      <c r="H17" s="46">
        <v>27.55</v>
      </c>
      <c r="I17" s="48"/>
      <c r="J17" s="23"/>
    </row>
    <row r="18" ht="9.75" customHeight="1" spans="1:10">
      <c r="A18" s="17"/>
      <c r="B18" s="18"/>
      <c r="C18" s="18"/>
      <c r="D18" s="18"/>
      <c r="E18" s="18"/>
      <c r="F18" s="17"/>
      <c r="G18" s="17"/>
      <c r="H18" s="28"/>
      <c r="I18" s="17"/>
      <c r="J18" s="25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8"/>
  <sheetViews>
    <sheetView workbookViewId="0">
      <pane ySplit="6" topLeftCell="A47" activePane="bottomLeft" state="frozen"/>
      <selection/>
      <selection pane="bottomLeft" activeCell="H25" sqref="H25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  <col min="10" max="10" width="9.76666666666667" customWidth="1"/>
  </cols>
  <sheetData>
    <row r="1" ht="16.35" customHeight="1" spans="1:9">
      <c r="A1" s="2"/>
      <c r="B1" s="2"/>
      <c r="C1" s="2"/>
      <c r="D1" s="30"/>
      <c r="E1" s="30"/>
      <c r="F1" s="1"/>
      <c r="G1" s="1"/>
      <c r="H1" s="31" t="s">
        <v>225</v>
      </c>
      <c r="I1" s="39"/>
    </row>
    <row r="2" ht="22.8" customHeight="1" spans="1:9">
      <c r="A2" s="1"/>
      <c r="B2" s="5" t="s">
        <v>226</v>
      </c>
      <c r="C2" s="5"/>
      <c r="D2" s="5"/>
      <c r="E2" s="5"/>
      <c r="F2" s="5"/>
      <c r="G2" s="5"/>
      <c r="H2" s="5"/>
      <c r="I2" s="39"/>
    </row>
    <row r="3" ht="19.55" customHeight="1" spans="1:9">
      <c r="A3" s="6"/>
      <c r="B3" s="7" t="s">
        <v>4</v>
      </c>
      <c r="C3" s="7"/>
      <c r="D3" s="7"/>
      <c r="E3" s="7"/>
      <c r="G3" s="6"/>
      <c r="H3" s="32" t="s">
        <v>5</v>
      </c>
      <c r="I3" s="39"/>
    </row>
    <row r="4" ht="24.4" customHeight="1" spans="1:9">
      <c r="A4" s="8"/>
      <c r="B4" s="33" t="s">
        <v>8</v>
      </c>
      <c r="C4" s="33"/>
      <c r="D4" s="33"/>
      <c r="E4" s="33"/>
      <c r="F4" s="33" t="s">
        <v>78</v>
      </c>
      <c r="G4" s="33"/>
      <c r="H4" s="33"/>
      <c r="I4" s="39"/>
    </row>
    <row r="5" ht="24.4" customHeight="1" spans="1:9">
      <c r="A5" s="8"/>
      <c r="B5" s="33" t="s">
        <v>82</v>
      </c>
      <c r="C5" s="33"/>
      <c r="D5" s="33" t="s">
        <v>69</v>
      </c>
      <c r="E5" s="33" t="s">
        <v>70</v>
      </c>
      <c r="F5" s="33" t="s">
        <v>58</v>
      </c>
      <c r="G5" s="33" t="s">
        <v>227</v>
      </c>
      <c r="H5" s="33" t="s">
        <v>228</v>
      </c>
      <c r="I5" s="39"/>
    </row>
    <row r="6" ht="24.4" customHeight="1" spans="1:9">
      <c r="A6" s="3"/>
      <c r="B6" s="33" t="s">
        <v>83</v>
      </c>
      <c r="C6" s="33" t="s">
        <v>84</v>
      </c>
      <c r="D6" s="33"/>
      <c r="E6" s="33"/>
      <c r="F6" s="33"/>
      <c r="G6" s="33"/>
      <c r="H6" s="33"/>
      <c r="I6" s="39"/>
    </row>
    <row r="7" ht="22.8" customHeight="1" spans="1:9">
      <c r="A7" s="8"/>
      <c r="B7" s="34"/>
      <c r="C7" s="34"/>
      <c r="D7" s="34"/>
      <c r="E7" s="12" t="s">
        <v>71</v>
      </c>
      <c r="F7" s="35">
        <v>886.38</v>
      </c>
      <c r="G7" s="35">
        <v>739.27</v>
      </c>
      <c r="H7" s="35">
        <v>147.11</v>
      </c>
      <c r="I7" s="39"/>
    </row>
    <row r="8" ht="22.8" customHeight="1" spans="1:9">
      <c r="A8" s="8"/>
      <c r="B8" s="36" t="s">
        <v>22</v>
      </c>
      <c r="C8" s="36" t="s">
        <v>22</v>
      </c>
      <c r="D8" s="37"/>
      <c r="E8" s="37" t="s">
        <v>22</v>
      </c>
      <c r="F8" s="38">
        <v>886.38</v>
      </c>
      <c r="G8" s="38">
        <v>739.27</v>
      </c>
      <c r="H8" s="38">
        <v>147.11</v>
      </c>
      <c r="I8" s="39"/>
    </row>
    <row r="9" ht="22.8" customHeight="1" spans="1:9">
      <c r="A9" s="8"/>
      <c r="B9" s="36" t="s">
        <v>22</v>
      </c>
      <c r="C9" s="36" t="s">
        <v>22</v>
      </c>
      <c r="D9" s="37" t="s">
        <v>72</v>
      </c>
      <c r="E9" s="37" t="s">
        <v>73</v>
      </c>
      <c r="F9" s="38">
        <v>543.8</v>
      </c>
      <c r="G9" s="38">
        <v>443.28</v>
      </c>
      <c r="H9" s="38">
        <v>100.52</v>
      </c>
      <c r="I9" s="39"/>
    </row>
    <row r="10" ht="22.8" customHeight="1" spans="1:9">
      <c r="A10" s="8"/>
      <c r="B10" s="36" t="s">
        <v>22</v>
      </c>
      <c r="C10" s="36" t="s">
        <v>22</v>
      </c>
      <c r="D10" s="37" t="s">
        <v>162</v>
      </c>
      <c r="E10" s="37" t="s">
        <v>229</v>
      </c>
      <c r="F10" s="38">
        <v>434.88</v>
      </c>
      <c r="G10" s="38">
        <v>434.88</v>
      </c>
      <c r="H10" s="38"/>
      <c r="I10" s="39"/>
    </row>
    <row r="11" ht="22.8" customHeight="1" spans="1:9">
      <c r="A11" s="8"/>
      <c r="B11" s="36" t="s">
        <v>230</v>
      </c>
      <c r="C11" s="36" t="s">
        <v>231</v>
      </c>
      <c r="D11" s="37" t="s">
        <v>232</v>
      </c>
      <c r="E11" s="37" t="s">
        <v>233</v>
      </c>
      <c r="F11" s="38">
        <v>154.67</v>
      </c>
      <c r="G11" s="38">
        <v>154.67</v>
      </c>
      <c r="H11" s="38"/>
      <c r="I11" s="39"/>
    </row>
    <row r="12" ht="22.8" customHeight="1" spans="1:9">
      <c r="A12" s="8"/>
      <c r="B12" s="36" t="s">
        <v>230</v>
      </c>
      <c r="C12" s="36" t="s">
        <v>231</v>
      </c>
      <c r="D12" s="37" t="s">
        <v>234</v>
      </c>
      <c r="E12" s="37" t="s">
        <v>235</v>
      </c>
      <c r="F12" s="38">
        <v>1.67</v>
      </c>
      <c r="G12" s="38">
        <v>1.67</v>
      </c>
      <c r="H12" s="38"/>
      <c r="I12" s="39"/>
    </row>
    <row r="13" ht="22.8" customHeight="1" spans="1:9">
      <c r="A13" s="8"/>
      <c r="B13" s="36" t="s">
        <v>230</v>
      </c>
      <c r="C13" s="36" t="s">
        <v>231</v>
      </c>
      <c r="D13" s="37" t="s">
        <v>236</v>
      </c>
      <c r="E13" s="37" t="s">
        <v>237</v>
      </c>
      <c r="F13" s="38">
        <v>145.41</v>
      </c>
      <c r="G13" s="38">
        <v>145.41</v>
      </c>
      <c r="H13" s="38"/>
      <c r="I13" s="39"/>
    </row>
    <row r="14" ht="22.8" customHeight="1" spans="2:9">
      <c r="B14" s="36" t="s">
        <v>230</v>
      </c>
      <c r="C14" s="36" t="s">
        <v>238</v>
      </c>
      <c r="D14" s="37" t="s">
        <v>239</v>
      </c>
      <c r="E14" s="37" t="s">
        <v>240</v>
      </c>
      <c r="F14" s="38">
        <v>91.6</v>
      </c>
      <c r="G14" s="38">
        <v>91.6</v>
      </c>
      <c r="H14" s="38"/>
      <c r="I14" s="39"/>
    </row>
    <row r="15" ht="22.8" customHeight="1" spans="2:9">
      <c r="B15" s="36" t="s">
        <v>230</v>
      </c>
      <c r="C15" s="36" t="s">
        <v>241</v>
      </c>
      <c r="D15" s="37" t="s">
        <v>242</v>
      </c>
      <c r="E15" s="37" t="s">
        <v>243</v>
      </c>
      <c r="F15" s="38">
        <v>75</v>
      </c>
      <c r="G15" s="38">
        <v>75</v>
      </c>
      <c r="H15" s="38"/>
      <c r="I15" s="39"/>
    </row>
    <row r="16" ht="22.8" customHeight="1" spans="1:9">
      <c r="A16" s="8"/>
      <c r="B16" s="36" t="s">
        <v>230</v>
      </c>
      <c r="C16" s="36" t="s">
        <v>241</v>
      </c>
      <c r="D16" s="37" t="s">
        <v>244</v>
      </c>
      <c r="E16" s="37" t="s">
        <v>245</v>
      </c>
      <c r="F16" s="38">
        <v>12.12</v>
      </c>
      <c r="G16" s="38">
        <v>12.12</v>
      </c>
      <c r="H16" s="38"/>
      <c r="I16" s="39"/>
    </row>
    <row r="17" ht="22.8" customHeight="1" spans="1:9">
      <c r="A17" s="8"/>
      <c r="B17" s="36" t="s">
        <v>230</v>
      </c>
      <c r="C17" s="36" t="s">
        <v>241</v>
      </c>
      <c r="D17" s="37" t="s">
        <v>246</v>
      </c>
      <c r="E17" s="37" t="s">
        <v>247</v>
      </c>
      <c r="F17" s="38">
        <v>0.88</v>
      </c>
      <c r="G17" s="38">
        <v>0.88</v>
      </c>
      <c r="H17" s="38"/>
      <c r="I17" s="39"/>
    </row>
    <row r="18" ht="22.8" customHeight="1" spans="1:9">
      <c r="A18" s="8"/>
      <c r="B18" s="36" t="s">
        <v>230</v>
      </c>
      <c r="C18" s="36" t="s">
        <v>241</v>
      </c>
      <c r="D18" s="37" t="s">
        <v>248</v>
      </c>
      <c r="E18" s="37" t="s">
        <v>249</v>
      </c>
      <c r="F18" s="38">
        <v>62</v>
      </c>
      <c r="G18" s="38">
        <v>62</v>
      </c>
      <c r="H18" s="38"/>
      <c r="I18" s="39"/>
    </row>
    <row r="19" ht="22.8" customHeight="1" spans="2:9">
      <c r="B19" s="36" t="s">
        <v>230</v>
      </c>
      <c r="C19" s="36" t="s">
        <v>250</v>
      </c>
      <c r="D19" s="37" t="s">
        <v>251</v>
      </c>
      <c r="E19" s="37" t="s">
        <v>252</v>
      </c>
      <c r="F19" s="38">
        <v>5.38</v>
      </c>
      <c r="G19" s="38">
        <v>5.38</v>
      </c>
      <c r="H19" s="38"/>
      <c r="I19" s="39"/>
    </row>
    <row r="20" ht="22.8" customHeight="1" spans="2:9">
      <c r="B20" s="36" t="s">
        <v>230</v>
      </c>
      <c r="C20" s="36" t="s">
        <v>253</v>
      </c>
      <c r="D20" s="37" t="s">
        <v>254</v>
      </c>
      <c r="E20" s="37" t="s">
        <v>255</v>
      </c>
      <c r="F20" s="38">
        <v>42.17</v>
      </c>
      <c r="G20" s="38">
        <v>42.17</v>
      </c>
      <c r="H20" s="38"/>
      <c r="I20" s="39"/>
    </row>
    <row r="21" ht="22.8" customHeight="1" spans="2:9">
      <c r="B21" s="36" t="s">
        <v>230</v>
      </c>
      <c r="C21" s="36" t="s">
        <v>256</v>
      </c>
      <c r="D21" s="37" t="s">
        <v>257</v>
      </c>
      <c r="E21" s="37" t="s">
        <v>258</v>
      </c>
      <c r="F21" s="38">
        <v>21.08</v>
      </c>
      <c r="G21" s="38">
        <v>21.08</v>
      </c>
      <c r="H21" s="38"/>
      <c r="I21" s="39"/>
    </row>
    <row r="22" ht="22.8" customHeight="1" spans="2:9">
      <c r="B22" s="36" t="s">
        <v>230</v>
      </c>
      <c r="C22" s="36" t="s">
        <v>259</v>
      </c>
      <c r="D22" s="37" t="s">
        <v>260</v>
      </c>
      <c r="E22" s="37" t="s">
        <v>261</v>
      </c>
      <c r="F22" s="38">
        <v>1.32</v>
      </c>
      <c r="G22" s="38">
        <v>1.32</v>
      </c>
      <c r="H22" s="38"/>
      <c r="I22" s="39"/>
    </row>
    <row r="23" ht="22.8" customHeight="1" spans="1:9">
      <c r="A23" s="8"/>
      <c r="B23" s="36" t="s">
        <v>230</v>
      </c>
      <c r="C23" s="36" t="s">
        <v>259</v>
      </c>
      <c r="D23" s="37" t="s">
        <v>262</v>
      </c>
      <c r="E23" s="37" t="s">
        <v>263</v>
      </c>
      <c r="F23" s="38">
        <v>1.32</v>
      </c>
      <c r="G23" s="38">
        <v>1.32</v>
      </c>
      <c r="H23" s="38"/>
      <c r="I23" s="39"/>
    </row>
    <row r="24" ht="22.8" customHeight="1" spans="2:9">
      <c r="B24" s="36" t="s">
        <v>230</v>
      </c>
      <c r="C24" s="36" t="s">
        <v>264</v>
      </c>
      <c r="D24" s="37" t="s">
        <v>265</v>
      </c>
      <c r="E24" s="37" t="s">
        <v>266</v>
      </c>
      <c r="F24" s="38">
        <v>43.67</v>
      </c>
      <c r="G24" s="38">
        <v>43.67</v>
      </c>
      <c r="H24" s="38"/>
      <c r="I24" s="39"/>
    </row>
    <row r="25" ht="22.8" customHeight="1" spans="2:9">
      <c r="B25" s="36" t="s">
        <v>22</v>
      </c>
      <c r="C25" s="36" t="s">
        <v>22</v>
      </c>
      <c r="D25" s="37" t="s">
        <v>198</v>
      </c>
      <c r="E25" s="37" t="s">
        <v>267</v>
      </c>
      <c r="F25" s="38">
        <v>100.52</v>
      </c>
      <c r="G25" s="38"/>
      <c r="H25" s="38">
        <v>100.52</v>
      </c>
      <c r="I25" s="39"/>
    </row>
    <row r="26" ht="22.8" customHeight="1" spans="1:9">
      <c r="A26" s="8"/>
      <c r="B26" s="36" t="s">
        <v>268</v>
      </c>
      <c r="C26" s="36" t="s">
        <v>231</v>
      </c>
      <c r="D26" s="37" t="s">
        <v>269</v>
      </c>
      <c r="E26" s="37" t="s">
        <v>270</v>
      </c>
      <c r="F26" s="38">
        <v>7.5</v>
      </c>
      <c r="G26" s="38"/>
      <c r="H26" s="38">
        <v>7.5</v>
      </c>
      <c r="I26" s="39"/>
    </row>
    <row r="27" ht="22.8" customHeight="1" spans="2:9">
      <c r="B27" s="36" t="s">
        <v>268</v>
      </c>
      <c r="C27" s="36" t="s">
        <v>238</v>
      </c>
      <c r="D27" s="37" t="s">
        <v>271</v>
      </c>
      <c r="E27" s="37" t="s">
        <v>272</v>
      </c>
      <c r="F27" s="38">
        <v>2</v>
      </c>
      <c r="G27" s="38"/>
      <c r="H27" s="38">
        <v>2</v>
      </c>
      <c r="I27" s="39"/>
    </row>
    <row r="28" ht="22.8" customHeight="1" spans="2:9">
      <c r="B28" s="36" t="s">
        <v>268</v>
      </c>
      <c r="C28" s="36" t="s">
        <v>241</v>
      </c>
      <c r="D28" s="37" t="s">
        <v>273</v>
      </c>
      <c r="E28" s="37" t="s">
        <v>274</v>
      </c>
      <c r="F28" s="38">
        <v>3</v>
      </c>
      <c r="G28" s="38"/>
      <c r="H28" s="38">
        <v>3</v>
      </c>
      <c r="I28" s="39"/>
    </row>
    <row r="29" ht="22.8" customHeight="1" spans="2:9">
      <c r="B29" s="36" t="s">
        <v>268</v>
      </c>
      <c r="C29" s="36" t="s">
        <v>275</v>
      </c>
      <c r="D29" s="37" t="s">
        <v>276</v>
      </c>
      <c r="E29" s="37" t="s">
        <v>277</v>
      </c>
      <c r="F29" s="38">
        <v>1.5</v>
      </c>
      <c r="G29" s="38"/>
      <c r="H29" s="38">
        <v>1.5</v>
      </c>
      <c r="I29" s="39"/>
    </row>
    <row r="30" ht="22.8" customHeight="1" spans="2:9">
      <c r="B30" s="36" t="s">
        <v>268</v>
      </c>
      <c r="C30" s="36" t="s">
        <v>278</v>
      </c>
      <c r="D30" s="37" t="s">
        <v>279</v>
      </c>
      <c r="E30" s="37" t="s">
        <v>280</v>
      </c>
      <c r="F30" s="38">
        <v>3</v>
      </c>
      <c r="G30" s="38"/>
      <c r="H30" s="38">
        <v>3</v>
      </c>
      <c r="I30" s="39"/>
    </row>
    <row r="31" ht="22.8" customHeight="1" spans="2:9">
      <c r="B31" s="36" t="s">
        <v>268</v>
      </c>
      <c r="C31" s="36" t="s">
        <v>250</v>
      </c>
      <c r="D31" s="37" t="s">
        <v>281</v>
      </c>
      <c r="E31" s="37" t="s">
        <v>282</v>
      </c>
      <c r="F31" s="38">
        <v>7</v>
      </c>
      <c r="G31" s="38"/>
      <c r="H31" s="38">
        <v>7</v>
      </c>
      <c r="I31" s="39"/>
    </row>
    <row r="32" ht="22.8" customHeight="1" spans="2:9">
      <c r="B32" s="36" t="s">
        <v>268</v>
      </c>
      <c r="C32" s="36" t="s">
        <v>283</v>
      </c>
      <c r="D32" s="37" t="s">
        <v>284</v>
      </c>
      <c r="E32" s="37" t="s">
        <v>285</v>
      </c>
      <c r="F32" s="38">
        <v>4.05</v>
      </c>
      <c r="G32" s="38"/>
      <c r="H32" s="38">
        <v>4.05</v>
      </c>
      <c r="I32" s="39"/>
    </row>
    <row r="33" ht="22.8" customHeight="1" spans="2:9">
      <c r="B33" s="36" t="s">
        <v>268</v>
      </c>
      <c r="C33" s="36" t="s">
        <v>286</v>
      </c>
      <c r="D33" s="37" t="s">
        <v>287</v>
      </c>
      <c r="E33" s="37" t="s">
        <v>288</v>
      </c>
      <c r="F33" s="38">
        <v>7</v>
      </c>
      <c r="G33" s="38"/>
      <c r="H33" s="38">
        <v>7</v>
      </c>
      <c r="I33" s="39"/>
    </row>
    <row r="34" ht="22.8" customHeight="1" spans="2:9">
      <c r="B34" s="36" t="s">
        <v>268</v>
      </c>
      <c r="C34" s="36" t="s">
        <v>264</v>
      </c>
      <c r="D34" s="37" t="s">
        <v>289</v>
      </c>
      <c r="E34" s="37" t="s">
        <v>290</v>
      </c>
      <c r="F34" s="38">
        <v>1</v>
      </c>
      <c r="G34" s="38"/>
      <c r="H34" s="38">
        <v>1</v>
      </c>
      <c r="I34" s="39"/>
    </row>
    <row r="35" ht="22.8" customHeight="1" spans="2:9">
      <c r="B35" s="36" t="s">
        <v>268</v>
      </c>
      <c r="C35" s="36" t="s">
        <v>291</v>
      </c>
      <c r="D35" s="37" t="s">
        <v>292</v>
      </c>
      <c r="E35" s="37" t="s">
        <v>293</v>
      </c>
      <c r="F35" s="38">
        <v>0.5</v>
      </c>
      <c r="G35" s="38"/>
      <c r="H35" s="38">
        <v>0.5</v>
      </c>
      <c r="I35" s="39"/>
    </row>
    <row r="36" ht="22.8" customHeight="1" spans="2:9">
      <c r="B36" s="36" t="s">
        <v>268</v>
      </c>
      <c r="C36" s="36" t="s">
        <v>294</v>
      </c>
      <c r="D36" s="37" t="s">
        <v>295</v>
      </c>
      <c r="E36" s="37" t="s">
        <v>296</v>
      </c>
      <c r="F36" s="38">
        <v>0.5</v>
      </c>
      <c r="G36" s="38"/>
      <c r="H36" s="38">
        <v>0.5</v>
      </c>
      <c r="I36" s="39"/>
    </row>
    <row r="37" ht="22.8" customHeight="1" spans="2:9">
      <c r="B37" s="36" t="s">
        <v>268</v>
      </c>
      <c r="C37" s="36" t="s">
        <v>297</v>
      </c>
      <c r="D37" s="37" t="s">
        <v>298</v>
      </c>
      <c r="E37" s="37" t="s">
        <v>299</v>
      </c>
      <c r="F37" s="38">
        <v>1</v>
      </c>
      <c r="G37" s="38"/>
      <c r="H37" s="38">
        <v>1</v>
      </c>
      <c r="I37" s="39"/>
    </row>
    <row r="38" ht="22.8" customHeight="1" spans="2:9">
      <c r="B38" s="36" t="s">
        <v>268</v>
      </c>
      <c r="C38" s="36" t="s">
        <v>300</v>
      </c>
      <c r="D38" s="37" t="s">
        <v>301</v>
      </c>
      <c r="E38" s="37" t="s">
        <v>302</v>
      </c>
      <c r="F38" s="38">
        <v>0.86</v>
      </c>
      <c r="G38" s="38"/>
      <c r="H38" s="38">
        <v>0.86</v>
      </c>
      <c r="I38" s="39"/>
    </row>
    <row r="39" ht="22.8" customHeight="1" spans="2:9">
      <c r="B39" s="36" t="s">
        <v>268</v>
      </c>
      <c r="C39" s="36" t="s">
        <v>303</v>
      </c>
      <c r="D39" s="37" t="s">
        <v>304</v>
      </c>
      <c r="E39" s="37" t="s">
        <v>305</v>
      </c>
      <c r="F39" s="38">
        <v>0.5</v>
      </c>
      <c r="G39" s="38"/>
      <c r="H39" s="38">
        <v>0.5</v>
      </c>
      <c r="I39" s="39"/>
    </row>
    <row r="40" ht="22.8" customHeight="1" spans="2:9">
      <c r="B40" s="36" t="s">
        <v>268</v>
      </c>
      <c r="C40" s="36" t="s">
        <v>306</v>
      </c>
      <c r="D40" s="37" t="s">
        <v>307</v>
      </c>
      <c r="E40" s="37" t="s">
        <v>308</v>
      </c>
      <c r="F40" s="38">
        <v>3.16</v>
      </c>
      <c r="G40" s="38"/>
      <c r="H40" s="38">
        <v>3.16</v>
      </c>
      <c r="I40" s="39"/>
    </row>
    <row r="41" ht="22.8" customHeight="1" spans="2:9">
      <c r="B41" s="36" t="s">
        <v>268</v>
      </c>
      <c r="C41" s="36" t="s">
        <v>309</v>
      </c>
      <c r="D41" s="37" t="s">
        <v>310</v>
      </c>
      <c r="E41" s="37" t="s">
        <v>311</v>
      </c>
      <c r="F41" s="38">
        <v>4.68</v>
      </c>
      <c r="G41" s="38"/>
      <c r="H41" s="38">
        <v>4.68</v>
      </c>
      <c r="I41" s="39"/>
    </row>
    <row r="42" ht="22.8" customHeight="1" spans="2:9">
      <c r="B42" s="36" t="s">
        <v>268</v>
      </c>
      <c r="C42" s="36" t="s">
        <v>312</v>
      </c>
      <c r="D42" s="37" t="s">
        <v>313</v>
      </c>
      <c r="E42" s="37" t="s">
        <v>314</v>
      </c>
      <c r="F42" s="38">
        <v>6</v>
      </c>
      <c r="G42" s="38"/>
      <c r="H42" s="38">
        <v>6</v>
      </c>
      <c r="I42" s="39"/>
    </row>
    <row r="43" ht="22.8" customHeight="1" spans="2:9">
      <c r="B43" s="36" t="s">
        <v>268</v>
      </c>
      <c r="C43" s="36" t="s">
        <v>315</v>
      </c>
      <c r="D43" s="37" t="s">
        <v>316</v>
      </c>
      <c r="E43" s="37" t="s">
        <v>317</v>
      </c>
      <c r="F43" s="38">
        <v>32.1</v>
      </c>
      <c r="G43" s="38"/>
      <c r="H43" s="38">
        <v>32.1</v>
      </c>
      <c r="I43" s="39"/>
    </row>
    <row r="44" ht="22.8" customHeight="1" spans="2:9">
      <c r="B44" s="36" t="s">
        <v>268</v>
      </c>
      <c r="C44" s="36" t="s">
        <v>318</v>
      </c>
      <c r="D44" s="37" t="s">
        <v>319</v>
      </c>
      <c r="E44" s="37" t="s">
        <v>320</v>
      </c>
      <c r="F44" s="38">
        <v>15.17</v>
      </c>
      <c r="G44" s="38"/>
      <c r="H44" s="38">
        <v>15.17</v>
      </c>
      <c r="I44" s="39"/>
    </row>
    <row r="45" ht="22.8" customHeight="1" spans="1:9">
      <c r="A45" s="8"/>
      <c r="B45" s="36" t="s">
        <v>268</v>
      </c>
      <c r="C45" s="36" t="s">
        <v>318</v>
      </c>
      <c r="D45" s="37" t="s">
        <v>321</v>
      </c>
      <c r="E45" s="37" t="s">
        <v>322</v>
      </c>
      <c r="F45" s="38">
        <v>6.13</v>
      </c>
      <c r="G45" s="38"/>
      <c r="H45" s="38">
        <v>6.13</v>
      </c>
      <c r="I45" s="39"/>
    </row>
    <row r="46" ht="22.8" customHeight="1" spans="1:9">
      <c r="A46" s="8"/>
      <c r="B46" s="36" t="s">
        <v>268</v>
      </c>
      <c r="C46" s="36" t="s">
        <v>318</v>
      </c>
      <c r="D46" s="37" t="s">
        <v>323</v>
      </c>
      <c r="E46" s="37" t="s">
        <v>324</v>
      </c>
      <c r="F46" s="38">
        <v>0.35</v>
      </c>
      <c r="G46" s="38"/>
      <c r="H46" s="38">
        <v>0.35</v>
      </c>
      <c r="I46" s="39"/>
    </row>
    <row r="47" ht="22.8" customHeight="1" spans="1:9">
      <c r="A47" s="8"/>
      <c r="B47" s="36" t="s">
        <v>268</v>
      </c>
      <c r="C47" s="36" t="s">
        <v>318</v>
      </c>
      <c r="D47" s="37" t="s">
        <v>325</v>
      </c>
      <c r="E47" s="37" t="s">
        <v>326</v>
      </c>
      <c r="F47" s="38">
        <v>8.69</v>
      </c>
      <c r="G47" s="38"/>
      <c r="H47" s="38">
        <v>8.69</v>
      </c>
      <c r="I47" s="39"/>
    </row>
    <row r="48" ht="22.8" customHeight="1" spans="2:9">
      <c r="B48" s="36" t="s">
        <v>22</v>
      </c>
      <c r="C48" s="36" t="s">
        <v>22</v>
      </c>
      <c r="D48" s="37" t="s">
        <v>204</v>
      </c>
      <c r="E48" s="37" t="s">
        <v>327</v>
      </c>
      <c r="F48" s="38">
        <v>8.4</v>
      </c>
      <c r="G48" s="38">
        <v>8.4</v>
      </c>
      <c r="H48" s="38"/>
      <c r="I48" s="39"/>
    </row>
    <row r="49" ht="22.8" customHeight="1" spans="1:9">
      <c r="A49" s="8"/>
      <c r="B49" s="36" t="s">
        <v>328</v>
      </c>
      <c r="C49" s="36" t="s">
        <v>275</v>
      </c>
      <c r="D49" s="37" t="s">
        <v>329</v>
      </c>
      <c r="E49" s="37" t="s">
        <v>330</v>
      </c>
      <c r="F49" s="38">
        <v>8.4</v>
      </c>
      <c r="G49" s="38">
        <v>8.4</v>
      </c>
      <c r="H49" s="38"/>
      <c r="I49" s="39"/>
    </row>
    <row r="50" ht="22.8" customHeight="1" spans="1:9">
      <c r="A50" s="8"/>
      <c r="B50" s="36" t="s">
        <v>328</v>
      </c>
      <c r="C50" s="36" t="s">
        <v>275</v>
      </c>
      <c r="D50" s="37" t="s">
        <v>331</v>
      </c>
      <c r="E50" s="37" t="s">
        <v>332</v>
      </c>
      <c r="F50" s="38">
        <v>8.4</v>
      </c>
      <c r="G50" s="38">
        <v>8.4</v>
      </c>
      <c r="H50" s="38"/>
      <c r="I50" s="39"/>
    </row>
    <row r="51" ht="22.8" customHeight="1" spans="2:9">
      <c r="B51" s="36" t="s">
        <v>22</v>
      </c>
      <c r="C51" s="36" t="s">
        <v>22</v>
      </c>
      <c r="D51" s="37" t="s">
        <v>74</v>
      </c>
      <c r="E51" s="37" t="s">
        <v>75</v>
      </c>
      <c r="F51" s="38">
        <v>342.58</v>
      </c>
      <c r="G51" s="38">
        <v>295.99</v>
      </c>
      <c r="H51" s="38">
        <v>46.59</v>
      </c>
      <c r="I51" s="39"/>
    </row>
    <row r="52" ht="22.8" customHeight="1" spans="1:9">
      <c r="A52" s="8"/>
      <c r="B52" s="36" t="s">
        <v>22</v>
      </c>
      <c r="C52" s="36" t="s">
        <v>22</v>
      </c>
      <c r="D52" s="37" t="s">
        <v>162</v>
      </c>
      <c r="E52" s="37" t="s">
        <v>229</v>
      </c>
      <c r="F52" s="38">
        <v>267.99</v>
      </c>
      <c r="G52" s="38">
        <v>267.99</v>
      </c>
      <c r="H52" s="38"/>
      <c r="I52" s="39"/>
    </row>
    <row r="53" ht="22.8" customHeight="1" spans="1:9">
      <c r="A53" s="8"/>
      <c r="B53" s="36" t="s">
        <v>230</v>
      </c>
      <c r="C53" s="36" t="s">
        <v>231</v>
      </c>
      <c r="D53" s="37" t="s">
        <v>232</v>
      </c>
      <c r="E53" s="37" t="s">
        <v>233</v>
      </c>
      <c r="F53" s="38">
        <v>86.97</v>
      </c>
      <c r="G53" s="38">
        <v>86.97</v>
      </c>
      <c r="H53" s="38"/>
      <c r="I53" s="39"/>
    </row>
    <row r="54" ht="22.8" customHeight="1" spans="1:9">
      <c r="A54" s="8"/>
      <c r="B54" s="36" t="s">
        <v>230</v>
      </c>
      <c r="C54" s="36" t="s">
        <v>231</v>
      </c>
      <c r="D54" s="37" t="s">
        <v>234</v>
      </c>
      <c r="E54" s="37" t="s">
        <v>235</v>
      </c>
      <c r="F54" s="38">
        <v>1.3</v>
      </c>
      <c r="G54" s="38">
        <v>1.3</v>
      </c>
      <c r="H54" s="38"/>
      <c r="I54" s="39"/>
    </row>
    <row r="55" ht="22.8" customHeight="1" spans="2:9">
      <c r="B55" s="36" t="s">
        <v>230</v>
      </c>
      <c r="C55" s="36" t="s">
        <v>238</v>
      </c>
      <c r="D55" s="37" t="s">
        <v>239</v>
      </c>
      <c r="E55" s="37" t="s">
        <v>240</v>
      </c>
      <c r="F55" s="38">
        <v>2.39</v>
      </c>
      <c r="G55" s="38">
        <v>2.39</v>
      </c>
      <c r="H55" s="38"/>
      <c r="I55" s="39"/>
    </row>
    <row r="56" ht="22.8" customHeight="1" spans="2:9">
      <c r="B56" s="36" t="s">
        <v>230</v>
      </c>
      <c r="C56" s="36" t="s">
        <v>241</v>
      </c>
      <c r="D56" s="37" t="s">
        <v>242</v>
      </c>
      <c r="E56" s="37" t="s">
        <v>243</v>
      </c>
      <c r="F56" s="38">
        <v>48</v>
      </c>
      <c r="G56" s="38">
        <v>48</v>
      </c>
      <c r="H56" s="38"/>
      <c r="I56" s="39"/>
    </row>
    <row r="57" ht="22.8" customHeight="1" spans="1:9">
      <c r="A57" s="8"/>
      <c r="B57" s="36" t="s">
        <v>230</v>
      </c>
      <c r="C57" s="36" t="s">
        <v>241</v>
      </c>
      <c r="D57" s="37" t="s">
        <v>248</v>
      </c>
      <c r="E57" s="37" t="s">
        <v>249</v>
      </c>
      <c r="F57" s="38">
        <v>48</v>
      </c>
      <c r="G57" s="38">
        <v>48</v>
      </c>
      <c r="H57" s="38"/>
      <c r="I57" s="39"/>
    </row>
    <row r="58" ht="22.8" customHeight="1" spans="2:9">
      <c r="B58" s="36" t="s">
        <v>230</v>
      </c>
      <c r="C58" s="36" t="s">
        <v>250</v>
      </c>
      <c r="D58" s="37" t="s">
        <v>251</v>
      </c>
      <c r="E58" s="37" t="s">
        <v>252</v>
      </c>
      <c r="F58" s="38">
        <v>64.74</v>
      </c>
      <c r="G58" s="38">
        <v>64.74</v>
      </c>
      <c r="H58" s="38"/>
      <c r="I58" s="39"/>
    </row>
    <row r="59" ht="22.8" customHeight="1" spans="2:9">
      <c r="B59" s="36" t="s">
        <v>230</v>
      </c>
      <c r="C59" s="36" t="s">
        <v>253</v>
      </c>
      <c r="D59" s="37" t="s">
        <v>254</v>
      </c>
      <c r="E59" s="37" t="s">
        <v>255</v>
      </c>
      <c r="F59" s="38">
        <v>24.44</v>
      </c>
      <c r="G59" s="38">
        <v>24.44</v>
      </c>
      <c r="H59" s="38"/>
      <c r="I59" s="39"/>
    </row>
    <row r="60" ht="22.8" customHeight="1" spans="2:9">
      <c r="B60" s="36" t="s">
        <v>230</v>
      </c>
      <c r="C60" s="36" t="s">
        <v>256</v>
      </c>
      <c r="D60" s="37" t="s">
        <v>257</v>
      </c>
      <c r="E60" s="37" t="s">
        <v>258</v>
      </c>
      <c r="F60" s="38">
        <v>12.22</v>
      </c>
      <c r="G60" s="38">
        <v>12.22</v>
      </c>
      <c r="H60" s="38"/>
      <c r="I60" s="39"/>
    </row>
    <row r="61" ht="22.8" customHeight="1" spans="2:9">
      <c r="B61" s="36" t="s">
        <v>230</v>
      </c>
      <c r="C61" s="36" t="s">
        <v>259</v>
      </c>
      <c r="D61" s="37" t="s">
        <v>260</v>
      </c>
      <c r="E61" s="37" t="s">
        <v>261</v>
      </c>
      <c r="F61" s="38">
        <v>1.68</v>
      </c>
      <c r="G61" s="38">
        <v>1.68</v>
      </c>
      <c r="H61" s="38"/>
      <c r="I61" s="39"/>
    </row>
    <row r="62" ht="22.8" customHeight="1" spans="1:9">
      <c r="A62" s="8"/>
      <c r="B62" s="36" t="s">
        <v>230</v>
      </c>
      <c r="C62" s="36" t="s">
        <v>259</v>
      </c>
      <c r="D62" s="37" t="s">
        <v>333</v>
      </c>
      <c r="E62" s="37" t="s">
        <v>334</v>
      </c>
      <c r="F62" s="38">
        <v>0.92</v>
      </c>
      <c r="G62" s="38">
        <v>0.92</v>
      </c>
      <c r="H62" s="38"/>
      <c r="I62" s="39"/>
    </row>
    <row r="63" ht="22.8" customHeight="1" spans="1:9">
      <c r="A63" s="8"/>
      <c r="B63" s="36" t="s">
        <v>230</v>
      </c>
      <c r="C63" s="36" t="s">
        <v>259</v>
      </c>
      <c r="D63" s="37" t="s">
        <v>262</v>
      </c>
      <c r="E63" s="37" t="s">
        <v>263</v>
      </c>
      <c r="F63" s="38">
        <v>0.76</v>
      </c>
      <c r="G63" s="38">
        <v>0.76</v>
      </c>
      <c r="H63" s="38"/>
      <c r="I63" s="39"/>
    </row>
    <row r="64" ht="22.8" customHeight="1" spans="2:9">
      <c r="B64" s="36" t="s">
        <v>230</v>
      </c>
      <c r="C64" s="36" t="s">
        <v>264</v>
      </c>
      <c r="D64" s="37" t="s">
        <v>265</v>
      </c>
      <c r="E64" s="37" t="s">
        <v>266</v>
      </c>
      <c r="F64" s="38">
        <v>27.55</v>
      </c>
      <c r="G64" s="38">
        <v>27.55</v>
      </c>
      <c r="H64" s="38"/>
      <c r="I64" s="39"/>
    </row>
    <row r="65" ht="22.8" customHeight="1" spans="2:9">
      <c r="B65" s="36" t="s">
        <v>22</v>
      </c>
      <c r="C65" s="36" t="s">
        <v>22</v>
      </c>
      <c r="D65" s="37" t="s">
        <v>198</v>
      </c>
      <c r="E65" s="37" t="s">
        <v>267</v>
      </c>
      <c r="F65" s="38">
        <v>46.59</v>
      </c>
      <c r="G65" s="38"/>
      <c r="H65" s="38">
        <v>46.59</v>
      </c>
      <c r="I65" s="39"/>
    </row>
    <row r="66" ht="22.8" customHeight="1" spans="1:9">
      <c r="A66" s="8"/>
      <c r="B66" s="36" t="s">
        <v>268</v>
      </c>
      <c r="C66" s="36" t="s">
        <v>231</v>
      </c>
      <c r="D66" s="37" t="s">
        <v>269</v>
      </c>
      <c r="E66" s="37" t="s">
        <v>270</v>
      </c>
      <c r="F66" s="38">
        <v>4.5</v>
      </c>
      <c r="G66" s="38"/>
      <c r="H66" s="38">
        <v>4.5</v>
      </c>
      <c r="I66" s="39"/>
    </row>
    <row r="67" ht="22.8" customHeight="1" spans="2:9">
      <c r="B67" s="36" t="s">
        <v>268</v>
      </c>
      <c r="C67" s="36" t="s">
        <v>238</v>
      </c>
      <c r="D67" s="37" t="s">
        <v>271</v>
      </c>
      <c r="E67" s="37" t="s">
        <v>272</v>
      </c>
      <c r="F67" s="38">
        <v>0.8</v>
      </c>
      <c r="G67" s="38"/>
      <c r="H67" s="38">
        <v>0.8</v>
      </c>
      <c r="I67" s="39"/>
    </row>
    <row r="68" ht="22.8" customHeight="1" spans="2:9">
      <c r="B68" s="36" t="s">
        <v>268</v>
      </c>
      <c r="C68" s="36" t="s">
        <v>241</v>
      </c>
      <c r="D68" s="37" t="s">
        <v>273</v>
      </c>
      <c r="E68" s="37" t="s">
        <v>274</v>
      </c>
      <c r="F68" s="38">
        <v>0.5</v>
      </c>
      <c r="G68" s="38"/>
      <c r="H68" s="38">
        <v>0.5</v>
      </c>
      <c r="I68" s="39"/>
    </row>
    <row r="69" ht="22.8" customHeight="1" spans="2:13">
      <c r="B69" s="36" t="s">
        <v>268</v>
      </c>
      <c r="C69" s="36" t="s">
        <v>275</v>
      </c>
      <c r="D69" s="37" t="s">
        <v>276</v>
      </c>
      <c r="E69" s="37" t="s">
        <v>277</v>
      </c>
      <c r="F69" s="38">
        <v>1</v>
      </c>
      <c r="G69" s="38"/>
      <c r="H69" s="38">
        <v>1</v>
      </c>
      <c r="I69" s="39"/>
      <c r="M69">
        <f>H66+H26</f>
        <v>12</v>
      </c>
    </row>
    <row r="70" ht="22.8" customHeight="1" spans="2:9">
      <c r="B70" s="36" t="s">
        <v>268</v>
      </c>
      <c r="C70" s="36" t="s">
        <v>278</v>
      </c>
      <c r="D70" s="37" t="s">
        <v>279</v>
      </c>
      <c r="E70" s="37" t="s">
        <v>280</v>
      </c>
      <c r="F70" s="38">
        <v>1.5</v>
      </c>
      <c r="G70" s="38"/>
      <c r="H70" s="38">
        <v>1.5</v>
      </c>
      <c r="I70" s="39"/>
    </row>
    <row r="71" ht="22.8" customHeight="1" spans="2:9">
      <c r="B71" s="36" t="s">
        <v>268</v>
      </c>
      <c r="C71" s="36" t="s">
        <v>250</v>
      </c>
      <c r="D71" s="37" t="s">
        <v>281</v>
      </c>
      <c r="E71" s="37" t="s">
        <v>282</v>
      </c>
      <c r="F71" s="38">
        <v>5.5</v>
      </c>
      <c r="G71" s="38"/>
      <c r="H71" s="38">
        <v>5.5</v>
      </c>
      <c r="I71" s="39"/>
    </row>
    <row r="72" ht="22.8" customHeight="1" spans="2:9">
      <c r="B72" s="36" t="s">
        <v>268</v>
      </c>
      <c r="C72" s="36" t="s">
        <v>283</v>
      </c>
      <c r="D72" s="37" t="s">
        <v>284</v>
      </c>
      <c r="E72" s="37" t="s">
        <v>285</v>
      </c>
      <c r="F72" s="38">
        <v>2.8</v>
      </c>
      <c r="G72" s="38"/>
      <c r="H72" s="38">
        <v>2.8</v>
      </c>
      <c r="I72" s="39"/>
    </row>
    <row r="73" ht="22.8" customHeight="1" spans="2:9">
      <c r="B73" s="36" t="s">
        <v>268</v>
      </c>
      <c r="C73" s="36" t="s">
        <v>286</v>
      </c>
      <c r="D73" s="37" t="s">
        <v>287</v>
      </c>
      <c r="E73" s="37" t="s">
        <v>288</v>
      </c>
      <c r="F73" s="38">
        <v>3</v>
      </c>
      <c r="G73" s="38"/>
      <c r="H73" s="38">
        <v>3</v>
      </c>
      <c r="I73" s="39"/>
    </row>
    <row r="74" ht="22.8" customHeight="1" spans="2:9">
      <c r="B74" s="36" t="s">
        <v>268</v>
      </c>
      <c r="C74" s="36" t="s">
        <v>294</v>
      </c>
      <c r="D74" s="37" t="s">
        <v>295</v>
      </c>
      <c r="E74" s="37" t="s">
        <v>296</v>
      </c>
      <c r="F74" s="38">
        <v>0.5</v>
      </c>
      <c r="G74" s="38"/>
      <c r="H74" s="38">
        <v>0.5</v>
      </c>
      <c r="I74" s="39"/>
    </row>
    <row r="75" ht="22.8" customHeight="1" spans="2:9">
      <c r="B75" s="36" t="s">
        <v>268</v>
      </c>
      <c r="C75" s="36" t="s">
        <v>297</v>
      </c>
      <c r="D75" s="37" t="s">
        <v>298</v>
      </c>
      <c r="E75" s="37" t="s">
        <v>299</v>
      </c>
      <c r="F75" s="38">
        <v>1.5</v>
      </c>
      <c r="G75" s="38"/>
      <c r="H75" s="38">
        <v>1.5</v>
      </c>
      <c r="I75" s="39"/>
    </row>
    <row r="76" ht="22.8" customHeight="1" spans="2:9">
      <c r="B76" s="36" t="s">
        <v>268</v>
      </c>
      <c r="C76" s="36" t="s">
        <v>300</v>
      </c>
      <c r="D76" s="37" t="s">
        <v>301</v>
      </c>
      <c r="E76" s="37" t="s">
        <v>302</v>
      </c>
      <c r="F76" s="38">
        <v>0.26</v>
      </c>
      <c r="G76" s="38"/>
      <c r="H76" s="38">
        <v>0.26</v>
      </c>
      <c r="I76" s="39"/>
    </row>
    <row r="77" ht="22.8" customHeight="1" spans="2:9">
      <c r="B77" s="36" t="s">
        <v>268</v>
      </c>
      <c r="C77" s="36" t="s">
        <v>303</v>
      </c>
      <c r="D77" s="37" t="s">
        <v>304</v>
      </c>
      <c r="E77" s="37" t="s">
        <v>305</v>
      </c>
      <c r="F77" s="38">
        <v>1</v>
      </c>
      <c r="G77" s="38"/>
      <c r="H77" s="38">
        <v>1</v>
      </c>
      <c r="I77" s="39"/>
    </row>
    <row r="78" ht="22.8" customHeight="1" spans="2:9">
      <c r="B78" s="36" t="s">
        <v>268</v>
      </c>
      <c r="C78" s="36" t="s">
        <v>306</v>
      </c>
      <c r="D78" s="37" t="s">
        <v>307</v>
      </c>
      <c r="E78" s="37" t="s">
        <v>308</v>
      </c>
      <c r="F78" s="38">
        <v>1.83</v>
      </c>
      <c r="G78" s="38"/>
      <c r="H78" s="38">
        <v>1.83</v>
      </c>
      <c r="I78" s="39"/>
    </row>
    <row r="79" ht="22.8" customHeight="1" spans="2:9">
      <c r="B79" s="36" t="s">
        <v>268</v>
      </c>
      <c r="C79" s="36" t="s">
        <v>309</v>
      </c>
      <c r="D79" s="37" t="s">
        <v>310</v>
      </c>
      <c r="E79" s="37" t="s">
        <v>311</v>
      </c>
      <c r="F79" s="38">
        <v>2.64</v>
      </c>
      <c r="G79" s="38"/>
      <c r="H79" s="38">
        <v>2.64</v>
      </c>
      <c r="I79" s="39"/>
    </row>
    <row r="80" ht="22.8" customHeight="1" spans="2:9">
      <c r="B80" s="36" t="s">
        <v>268</v>
      </c>
      <c r="C80" s="36" t="s">
        <v>315</v>
      </c>
      <c r="D80" s="37" t="s">
        <v>316</v>
      </c>
      <c r="E80" s="37" t="s">
        <v>317</v>
      </c>
      <c r="F80" s="38">
        <v>1</v>
      </c>
      <c r="G80" s="38"/>
      <c r="H80" s="38">
        <v>1</v>
      </c>
      <c r="I80" s="39"/>
    </row>
    <row r="81" ht="22.8" customHeight="1" spans="2:9">
      <c r="B81" s="36" t="s">
        <v>268</v>
      </c>
      <c r="C81" s="36" t="s">
        <v>318</v>
      </c>
      <c r="D81" s="37" t="s">
        <v>319</v>
      </c>
      <c r="E81" s="37" t="s">
        <v>320</v>
      </c>
      <c r="F81" s="38">
        <v>18.26</v>
      </c>
      <c r="G81" s="38"/>
      <c r="H81" s="38">
        <v>18.26</v>
      </c>
      <c r="I81" s="39"/>
    </row>
    <row r="82" ht="22.8" customHeight="1" spans="1:9">
      <c r="A82" s="8"/>
      <c r="B82" s="36" t="s">
        <v>268</v>
      </c>
      <c r="C82" s="36" t="s">
        <v>318</v>
      </c>
      <c r="D82" s="37" t="s">
        <v>321</v>
      </c>
      <c r="E82" s="37" t="s">
        <v>322</v>
      </c>
      <c r="F82" s="38">
        <v>5.46</v>
      </c>
      <c r="G82" s="38"/>
      <c r="H82" s="38">
        <v>5.46</v>
      </c>
      <c r="I82" s="39"/>
    </row>
    <row r="83" ht="22.8" customHeight="1" spans="1:9">
      <c r="A83" s="8"/>
      <c r="B83" s="36" t="s">
        <v>268</v>
      </c>
      <c r="C83" s="36" t="s">
        <v>318</v>
      </c>
      <c r="D83" s="37" t="s">
        <v>323</v>
      </c>
      <c r="E83" s="37" t="s">
        <v>324</v>
      </c>
      <c r="F83" s="38">
        <v>0.66</v>
      </c>
      <c r="G83" s="38"/>
      <c r="H83" s="38">
        <v>0.66</v>
      </c>
      <c r="I83" s="39"/>
    </row>
    <row r="84" ht="22.8" customHeight="1" spans="1:9">
      <c r="A84" s="8"/>
      <c r="B84" s="36" t="s">
        <v>268</v>
      </c>
      <c r="C84" s="36" t="s">
        <v>318</v>
      </c>
      <c r="D84" s="37" t="s">
        <v>325</v>
      </c>
      <c r="E84" s="37" t="s">
        <v>326</v>
      </c>
      <c r="F84" s="38">
        <v>12.14</v>
      </c>
      <c r="G84" s="38"/>
      <c r="H84" s="38">
        <v>12.14</v>
      </c>
      <c r="I84" s="39"/>
    </row>
    <row r="85" ht="22.8" customHeight="1" spans="2:9">
      <c r="B85" s="36" t="s">
        <v>22</v>
      </c>
      <c r="C85" s="36" t="s">
        <v>22</v>
      </c>
      <c r="D85" s="37" t="s">
        <v>204</v>
      </c>
      <c r="E85" s="37" t="s">
        <v>327</v>
      </c>
      <c r="F85" s="38">
        <v>28</v>
      </c>
      <c r="G85" s="38">
        <v>28</v>
      </c>
      <c r="H85" s="38"/>
      <c r="I85" s="39"/>
    </row>
    <row r="86" ht="22.8" customHeight="1" spans="1:9">
      <c r="A86" s="8"/>
      <c r="B86" s="36" t="s">
        <v>328</v>
      </c>
      <c r="C86" s="36" t="s">
        <v>275</v>
      </c>
      <c r="D86" s="37" t="s">
        <v>329</v>
      </c>
      <c r="E86" s="37" t="s">
        <v>330</v>
      </c>
      <c r="F86" s="38">
        <v>28</v>
      </c>
      <c r="G86" s="38">
        <v>28</v>
      </c>
      <c r="H86" s="38"/>
      <c r="I86" s="39"/>
    </row>
    <row r="87" ht="22.8" customHeight="1" spans="1:9">
      <c r="A87" s="8"/>
      <c r="B87" s="36" t="s">
        <v>328</v>
      </c>
      <c r="C87" s="36" t="s">
        <v>275</v>
      </c>
      <c r="D87" s="37" t="s">
        <v>331</v>
      </c>
      <c r="E87" s="37" t="s">
        <v>332</v>
      </c>
      <c r="F87" s="38">
        <v>28</v>
      </c>
      <c r="G87" s="38">
        <v>28</v>
      </c>
      <c r="H87" s="38"/>
      <c r="I87" s="39"/>
    </row>
    <row r="88" ht="9.75" customHeight="1" spans="1:9">
      <c r="A88" s="17"/>
      <c r="B88" s="17"/>
      <c r="C88" s="17"/>
      <c r="D88" s="40"/>
      <c r="E88" s="17"/>
      <c r="F88" s="17"/>
      <c r="G88" s="17"/>
      <c r="H88" s="17"/>
      <c r="I88" s="41"/>
    </row>
  </sheetData>
  <mergeCells count="16">
    <mergeCell ref="B1:C1"/>
    <mergeCell ref="B2:H2"/>
    <mergeCell ref="B3:E3"/>
    <mergeCell ref="B4:E4"/>
    <mergeCell ref="F4:H4"/>
    <mergeCell ref="B5:C5"/>
    <mergeCell ref="A12:A13"/>
    <mergeCell ref="A16:A18"/>
    <mergeCell ref="A45:A47"/>
    <mergeCell ref="A62:A63"/>
    <mergeCell ref="A82:A84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pane ySplit="5" topLeftCell="A6" activePane="bottomLeft" state="frozen"/>
      <selection/>
      <selection pane="bottomLeft" activeCell="F20" sqref="F20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10" width="9.76666666666667" customWidth="1"/>
  </cols>
  <sheetData>
    <row r="1" ht="16.35" customHeight="1" spans="1:8">
      <c r="A1" s="1"/>
      <c r="B1" s="2"/>
      <c r="C1" s="2"/>
      <c r="D1" s="2"/>
      <c r="E1" s="3"/>
      <c r="F1" s="3"/>
      <c r="G1" s="19" t="s">
        <v>335</v>
      </c>
      <c r="H1" s="8"/>
    </row>
    <row r="2" ht="22.8" customHeight="1" spans="1:8">
      <c r="A2" s="1"/>
      <c r="B2" s="5" t="s">
        <v>336</v>
      </c>
      <c r="C2" s="5"/>
      <c r="D2" s="5"/>
      <c r="E2" s="5"/>
      <c r="F2" s="5"/>
      <c r="G2" s="5"/>
      <c r="H2" s="8" t="s">
        <v>2</v>
      </c>
    </row>
    <row r="3" ht="19.55" customHeight="1" spans="1:8">
      <c r="A3" s="6"/>
      <c r="B3" s="7" t="s">
        <v>4</v>
      </c>
      <c r="C3" s="7"/>
      <c r="D3" s="7"/>
      <c r="E3" s="7"/>
      <c r="F3" s="7"/>
      <c r="G3" s="20" t="s">
        <v>5</v>
      </c>
      <c r="H3" s="21"/>
    </row>
    <row r="4" ht="24.4" customHeight="1" spans="1:8">
      <c r="A4" s="10"/>
      <c r="B4" s="9" t="s">
        <v>82</v>
      </c>
      <c r="C4" s="9"/>
      <c r="D4" s="9"/>
      <c r="E4" s="9" t="s">
        <v>69</v>
      </c>
      <c r="F4" s="9" t="s">
        <v>70</v>
      </c>
      <c r="G4" s="9" t="s">
        <v>337</v>
      </c>
      <c r="H4" s="22"/>
    </row>
    <row r="5" ht="24.4" customHeight="1" spans="1:8">
      <c r="A5" s="10"/>
      <c r="B5" s="9" t="s">
        <v>83</v>
      </c>
      <c r="C5" s="9" t="s">
        <v>84</v>
      </c>
      <c r="D5" s="9" t="s">
        <v>85</v>
      </c>
      <c r="E5" s="9"/>
      <c r="F5" s="9"/>
      <c r="G5" s="9"/>
      <c r="H5" s="23"/>
    </row>
    <row r="6" ht="22.8" customHeight="1" spans="1:8">
      <c r="A6" s="11"/>
      <c r="B6" s="12"/>
      <c r="C6" s="12"/>
      <c r="D6" s="12"/>
      <c r="E6" s="12"/>
      <c r="F6" s="12" t="s">
        <v>71</v>
      </c>
      <c r="G6" s="13">
        <v>485.65</v>
      </c>
      <c r="H6" s="24"/>
    </row>
    <row r="7" ht="22.8" customHeight="1" spans="1:8">
      <c r="A7" s="10"/>
      <c r="B7" s="14"/>
      <c r="C7" s="14"/>
      <c r="D7" s="14"/>
      <c r="E7" s="14"/>
      <c r="F7" s="14" t="s">
        <v>22</v>
      </c>
      <c r="G7" s="15">
        <v>485.65</v>
      </c>
      <c r="H7" s="22"/>
    </row>
    <row r="8" ht="22.8" customHeight="1" spans="1:8">
      <c r="A8" s="10"/>
      <c r="B8" s="14"/>
      <c r="C8" s="14"/>
      <c r="D8" s="14"/>
      <c r="E8" s="14"/>
      <c r="F8" s="14" t="s">
        <v>73</v>
      </c>
      <c r="G8" s="15">
        <v>108.63</v>
      </c>
      <c r="H8" s="22"/>
    </row>
    <row r="9" ht="22.8" customHeight="1" spans="1:8">
      <c r="A9" s="10"/>
      <c r="B9" s="14"/>
      <c r="C9" s="14"/>
      <c r="D9" s="14"/>
      <c r="E9" s="14"/>
      <c r="F9" s="14" t="s">
        <v>89</v>
      </c>
      <c r="G9" s="15">
        <v>0.6</v>
      </c>
      <c r="H9" s="23"/>
    </row>
    <row r="10" ht="22.8" customHeight="1" spans="1:8">
      <c r="A10" s="10"/>
      <c r="B10" s="14" t="s">
        <v>86</v>
      </c>
      <c r="C10" s="14" t="s">
        <v>87</v>
      </c>
      <c r="D10" s="14" t="s">
        <v>88</v>
      </c>
      <c r="E10" s="14" t="s">
        <v>72</v>
      </c>
      <c r="F10" s="14" t="s">
        <v>338</v>
      </c>
      <c r="G10" s="16">
        <v>0.6</v>
      </c>
      <c r="H10" s="23"/>
    </row>
    <row r="11" ht="22.8" customHeight="1" spans="2:8">
      <c r="B11" s="14"/>
      <c r="C11" s="14"/>
      <c r="D11" s="14"/>
      <c r="E11" s="14"/>
      <c r="F11" s="14" t="s">
        <v>97</v>
      </c>
      <c r="G11" s="15">
        <v>6.43</v>
      </c>
      <c r="H11" s="23"/>
    </row>
    <row r="12" ht="22.8" customHeight="1" spans="1:8">
      <c r="A12" s="10"/>
      <c r="B12" s="14" t="s">
        <v>95</v>
      </c>
      <c r="C12" s="14" t="s">
        <v>96</v>
      </c>
      <c r="D12" s="14" t="s">
        <v>87</v>
      </c>
      <c r="E12" s="14" t="s">
        <v>72</v>
      </c>
      <c r="F12" s="14" t="s">
        <v>339</v>
      </c>
      <c r="G12" s="16">
        <v>6.43</v>
      </c>
      <c r="H12" s="23"/>
    </row>
    <row r="13" ht="22.8" customHeight="1" spans="2:8">
      <c r="B13" s="14"/>
      <c r="C13" s="14"/>
      <c r="D13" s="14"/>
      <c r="E13" s="14"/>
      <c r="F13" s="14" t="s">
        <v>98</v>
      </c>
      <c r="G13" s="15">
        <v>101.6</v>
      </c>
      <c r="H13" s="23"/>
    </row>
    <row r="14" ht="22.8" customHeight="1" spans="1:8">
      <c r="A14" s="10"/>
      <c r="B14" s="14" t="s">
        <v>95</v>
      </c>
      <c r="C14" s="14" t="s">
        <v>96</v>
      </c>
      <c r="D14" s="14" t="s">
        <v>93</v>
      </c>
      <c r="E14" s="14" t="s">
        <v>72</v>
      </c>
      <c r="F14" s="14" t="s">
        <v>340</v>
      </c>
      <c r="G14" s="16">
        <v>4.2</v>
      </c>
      <c r="H14" s="23"/>
    </row>
    <row r="15" ht="22.8" customHeight="1" spans="1:8">
      <c r="A15" s="10"/>
      <c r="B15" s="14" t="s">
        <v>95</v>
      </c>
      <c r="C15" s="14" t="s">
        <v>96</v>
      </c>
      <c r="D15" s="14" t="s">
        <v>93</v>
      </c>
      <c r="E15" s="14" t="s">
        <v>72</v>
      </c>
      <c r="F15" s="14" t="s">
        <v>341</v>
      </c>
      <c r="G15" s="16">
        <v>30</v>
      </c>
      <c r="H15" s="23"/>
    </row>
    <row r="16" ht="22.8" customHeight="1" spans="1:8">
      <c r="A16" s="10"/>
      <c r="B16" s="14" t="s">
        <v>95</v>
      </c>
      <c r="C16" s="14" t="s">
        <v>96</v>
      </c>
      <c r="D16" s="14" t="s">
        <v>93</v>
      </c>
      <c r="E16" s="14" t="s">
        <v>72</v>
      </c>
      <c r="F16" s="14" t="s">
        <v>342</v>
      </c>
      <c r="G16" s="16">
        <v>13.94</v>
      </c>
      <c r="H16" s="23"/>
    </row>
    <row r="17" ht="22.8" customHeight="1" spans="1:8">
      <c r="A17" s="10"/>
      <c r="B17" s="14" t="s">
        <v>95</v>
      </c>
      <c r="C17" s="14" t="s">
        <v>96</v>
      </c>
      <c r="D17" s="14" t="s">
        <v>93</v>
      </c>
      <c r="E17" s="14" t="s">
        <v>72</v>
      </c>
      <c r="F17" s="14" t="s">
        <v>343</v>
      </c>
      <c r="G17" s="16">
        <v>8</v>
      </c>
      <c r="H17" s="23"/>
    </row>
    <row r="18" ht="22.8" customHeight="1" spans="1:8">
      <c r="A18" s="10"/>
      <c r="B18" s="14" t="s">
        <v>95</v>
      </c>
      <c r="C18" s="14" t="s">
        <v>96</v>
      </c>
      <c r="D18" s="14" t="s">
        <v>93</v>
      </c>
      <c r="E18" s="14" t="s">
        <v>72</v>
      </c>
      <c r="F18" s="14" t="s">
        <v>344</v>
      </c>
      <c r="G18" s="16">
        <v>5.46</v>
      </c>
      <c r="H18" s="23"/>
    </row>
    <row r="19" ht="22.8" customHeight="1" spans="1:8">
      <c r="A19" s="10"/>
      <c r="B19" s="14" t="s">
        <v>95</v>
      </c>
      <c r="C19" s="14" t="s">
        <v>96</v>
      </c>
      <c r="D19" s="14" t="s">
        <v>93</v>
      </c>
      <c r="E19" s="14" t="s">
        <v>72</v>
      </c>
      <c r="F19" s="14" t="s">
        <v>345</v>
      </c>
      <c r="G19" s="16">
        <v>20</v>
      </c>
      <c r="H19" s="23"/>
    </row>
    <row r="20" ht="22.8" customHeight="1" spans="1:8">
      <c r="A20" s="10"/>
      <c r="B20" s="14" t="s">
        <v>95</v>
      </c>
      <c r="C20" s="14" t="s">
        <v>96</v>
      </c>
      <c r="D20" s="14" t="s">
        <v>93</v>
      </c>
      <c r="E20" s="14" t="s">
        <v>72</v>
      </c>
      <c r="F20" s="14" t="s">
        <v>346</v>
      </c>
      <c r="G20" s="16">
        <v>20</v>
      </c>
      <c r="H20" s="23"/>
    </row>
    <row r="21" ht="22.8" customHeight="1" spans="2:8">
      <c r="B21" s="14"/>
      <c r="C21" s="14"/>
      <c r="D21" s="14"/>
      <c r="E21" s="14"/>
      <c r="F21" s="14" t="s">
        <v>75</v>
      </c>
      <c r="G21" s="15">
        <v>377.02</v>
      </c>
      <c r="H21" s="22"/>
    </row>
    <row r="22" ht="22.8" customHeight="1" spans="1:8">
      <c r="A22" s="10"/>
      <c r="B22" s="14"/>
      <c r="C22" s="14"/>
      <c r="D22" s="14"/>
      <c r="E22" s="14"/>
      <c r="F22" s="14" t="s">
        <v>98</v>
      </c>
      <c r="G22" s="15">
        <v>57.79</v>
      </c>
      <c r="H22" s="23"/>
    </row>
    <row r="23" ht="22.8" customHeight="1" spans="1:8">
      <c r="A23" s="10"/>
      <c r="B23" s="14" t="s">
        <v>95</v>
      </c>
      <c r="C23" s="14" t="s">
        <v>96</v>
      </c>
      <c r="D23" s="14" t="s">
        <v>93</v>
      </c>
      <c r="E23" s="14" t="s">
        <v>74</v>
      </c>
      <c r="F23" s="14" t="s">
        <v>347</v>
      </c>
      <c r="G23" s="16">
        <v>0.51</v>
      </c>
      <c r="H23" s="23"/>
    </row>
    <row r="24" ht="22.8" customHeight="1" spans="1:8">
      <c r="A24" s="10"/>
      <c r="B24" s="14" t="s">
        <v>95</v>
      </c>
      <c r="C24" s="14" t="s">
        <v>96</v>
      </c>
      <c r="D24" s="14" t="s">
        <v>93</v>
      </c>
      <c r="E24" s="14" t="s">
        <v>74</v>
      </c>
      <c r="F24" s="14" t="s">
        <v>348</v>
      </c>
      <c r="G24" s="16">
        <v>0</v>
      </c>
      <c r="H24" s="23"/>
    </row>
    <row r="25" ht="22.8" customHeight="1" spans="1:8">
      <c r="A25" s="10"/>
      <c r="B25" s="14" t="s">
        <v>95</v>
      </c>
      <c r="C25" s="14" t="s">
        <v>96</v>
      </c>
      <c r="D25" s="14" t="s">
        <v>93</v>
      </c>
      <c r="E25" s="14" t="s">
        <v>74</v>
      </c>
      <c r="F25" s="14" t="s">
        <v>349</v>
      </c>
      <c r="G25" s="16">
        <v>57.27</v>
      </c>
      <c r="H25" s="23"/>
    </row>
    <row r="26" ht="22.8" customHeight="1" spans="2:8">
      <c r="B26" s="14"/>
      <c r="C26" s="14"/>
      <c r="D26" s="14"/>
      <c r="E26" s="14"/>
      <c r="F26" s="14" t="s">
        <v>105</v>
      </c>
      <c r="G26" s="15">
        <v>319.23</v>
      </c>
      <c r="H26" s="23"/>
    </row>
    <row r="27" ht="22.8" customHeight="1" spans="1:8">
      <c r="A27" s="10"/>
      <c r="B27" s="14" t="s">
        <v>95</v>
      </c>
      <c r="C27" s="14" t="s">
        <v>96</v>
      </c>
      <c r="D27" s="14" t="s">
        <v>88</v>
      </c>
      <c r="E27" s="14" t="s">
        <v>74</v>
      </c>
      <c r="F27" s="14" t="s">
        <v>347</v>
      </c>
      <c r="G27" s="16">
        <v>1.2</v>
      </c>
      <c r="H27" s="23"/>
    </row>
    <row r="28" ht="22.8" customHeight="1" spans="1:8">
      <c r="A28" s="10"/>
      <c r="B28" s="14" t="s">
        <v>95</v>
      </c>
      <c r="C28" s="14" t="s">
        <v>96</v>
      </c>
      <c r="D28" s="14" t="s">
        <v>88</v>
      </c>
      <c r="E28" s="14" t="s">
        <v>74</v>
      </c>
      <c r="F28" s="14" t="s">
        <v>348</v>
      </c>
      <c r="G28" s="16">
        <v>14</v>
      </c>
      <c r="H28" s="23"/>
    </row>
    <row r="29" ht="22.8" customHeight="1" spans="1:8">
      <c r="A29" s="10"/>
      <c r="B29" s="14" t="s">
        <v>95</v>
      </c>
      <c r="C29" s="14" t="s">
        <v>96</v>
      </c>
      <c r="D29" s="14" t="s">
        <v>88</v>
      </c>
      <c r="E29" s="14" t="s">
        <v>74</v>
      </c>
      <c r="F29" s="14" t="s">
        <v>350</v>
      </c>
      <c r="G29" s="16">
        <v>25.03</v>
      </c>
      <c r="H29" s="23"/>
    </row>
    <row r="30" ht="22.8" customHeight="1" spans="1:8">
      <c r="A30" s="10"/>
      <c r="B30" s="14" t="s">
        <v>95</v>
      </c>
      <c r="C30" s="14" t="s">
        <v>96</v>
      </c>
      <c r="D30" s="14" t="s">
        <v>88</v>
      </c>
      <c r="E30" s="14" t="s">
        <v>74</v>
      </c>
      <c r="F30" s="14" t="s">
        <v>351</v>
      </c>
      <c r="G30" s="16">
        <v>279</v>
      </c>
      <c r="H30" s="23"/>
    </row>
    <row r="31" ht="9.75" customHeight="1" spans="1:8">
      <c r="A31" s="17"/>
      <c r="B31" s="18"/>
      <c r="C31" s="18"/>
      <c r="D31" s="18"/>
      <c r="E31" s="18"/>
      <c r="F31" s="17"/>
      <c r="G31" s="17"/>
      <c r="H31" s="25"/>
    </row>
  </sheetData>
  <mergeCells count="10">
    <mergeCell ref="B1:D1"/>
    <mergeCell ref="B2:G2"/>
    <mergeCell ref="B3:F3"/>
    <mergeCell ref="B4:D4"/>
    <mergeCell ref="A14:A20"/>
    <mergeCell ref="A23:A25"/>
    <mergeCell ref="A27:A30"/>
    <mergeCell ref="E4:E5"/>
    <mergeCell ref="F4:F5"/>
    <mergeCell ref="G4:G5"/>
  </mergeCells>
  <pageMargins left="0.75" right="0.118055555555556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2022-03-04T01:03:00Z</dcterms:created>
  <dcterms:modified xsi:type="dcterms:W3CDTF">2022-03-07T06:47:33Z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F796CE0E9A864F789D2B4DBBFF913359</vt:lpwstr>
  </property>
</Properties>
</file>